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355" windowHeight="5640" activeTab="0"/>
  </bookViews>
  <sheets>
    <sheet name="2.2.8.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<sst xmlns="http://schemas.openxmlformats.org/spreadsheetml/2006/main" count="68" uniqueCount="68">
  <si>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ORDEN</t>
  </si>
  <si>
    <t>FAMILIA</t>
  </si>
  <si>
    <t>ARTIODACTYLA</t>
  </si>
  <si>
    <t>Camelidae</t>
  </si>
  <si>
    <t>Cervidae</t>
  </si>
  <si>
    <t>Tayassuidae</t>
  </si>
  <si>
    <t>CARNIVORA</t>
  </si>
  <si>
    <t>Canidae</t>
  </si>
  <si>
    <t>Felidae</t>
  </si>
  <si>
    <t>Mephitidae</t>
  </si>
  <si>
    <t>Mustelidae</t>
  </si>
  <si>
    <t>Procyonidae</t>
  </si>
  <si>
    <t>Ursidae</t>
  </si>
  <si>
    <t>CETACEA</t>
  </si>
  <si>
    <t>Iniidae</t>
  </si>
  <si>
    <t>CHIROPTERA</t>
  </si>
  <si>
    <t>Emballonuridae</t>
  </si>
  <si>
    <t>Molossidae</t>
  </si>
  <si>
    <t>Mormoopidae</t>
  </si>
  <si>
    <t xml:space="preserve">Natalidae </t>
  </si>
  <si>
    <t>Noctilionidae</t>
  </si>
  <si>
    <t>Phillostomydae</t>
  </si>
  <si>
    <t>Thyropteridae</t>
  </si>
  <si>
    <t>Vespertilionidae</t>
  </si>
  <si>
    <t>DIDELPHIMORPHIA</t>
  </si>
  <si>
    <t>Didelphidae</t>
  </si>
  <si>
    <t>LAGOMORPHA</t>
  </si>
  <si>
    <t>Leporidae</t>
  </si>
  <si>
    <t>PAUCITUBERCULATA</t>
  </si>
  <si>
    <t>Caenolestidae</t>
  </si>
  <si>
    <t>PERISSODACTYLA</t>
  </si>
  <si>
    <t>Tapiridae</t>
  </si>
  <si>
    <t>PRIMATES</t>
  </si>
  <si>
    <t>Aotidae</t>
  </si>
  <si>
    <t>Atelidae</t>
  </si>
  <si>
    <t>Callithricidae</t>
  </si>
  <si>
    <t>Cebidae</t>
  </si>
  <si>
    <t>Pitheciidae</t>
  </si>
  <si>
    <t>RODENTIA</t>
  </si>
  <si>
    <t>Abrocomidae</t>
  </si>
  <si>
    <t>Caviidae</t>
  </si>
  <si>
    <t>Chinchillidae</t>
  </si>
  <si>
    <t>Ctenomyidae</t>
  </si>
  <si>
    <t>Cuniculidae</t>
  </si>
  <si>
    <t>Dasyproctidae</t>
  </si>
  <si>
    <t>Dinomyidae</t>
  </si>
  <si>
    <t>Echimyidae</t>
  </si>
  <si>
    <t>Erethizontidae</t>
  </si>
  <si>
    <t>Hydrochaeridae</t>
  </si>
  <si>
    <t>Muridae</t>
  </si>
  <si>
    <t>Myocastoridae</t>
  </si>
  <si>
    <t>Octodontidae</t>
  </si>
  <si>
    <t>Sciuridae</t>
  </si>
  <si>
    <t>XENARTHRA</t>
  </si>
  <si>
    <t>Bradypodidae</t>
  </si>
  <si>
    <t>Cyclopedidae</t>
  </si>
  <si>
    <t>Dasypodidae</t>
  </si>
  <si>
    <t>Myrmecophagidae</t>
  </si>
  <si>
    <t>TOTAL</t>
  </si>
  <si>
    <t xml:space="preserve">                INSTITUTO NACIONAL DE ESTADÍSTICA</t>
  </si>
  <si>
    <t xml:space="preserve">                (p): Preliminar</t>
  </si>
  <si>
    <t>INVENTARIO DE ESPECIES DE MAMÍFEROS SEGÚN ORDEN Y FAMILIA
(Número de Especies)
 2005(p)</t>
  </si>
  <si>
    <t>GÉNERO
N° Especies</t>
  </si>
  <si>
    <t>ESPECIES
N° Especies</t>
  </si>
  <si>
    <t>GÉNERO
%</t>
  </si>
  <si>
    <t>ESPECIES
%</t>
  </si>
  <si>
    <t>Cuadro Nº 2.2.8.1</t>
  </si>
  <si>
    <t>Fuente: HERBARIO NACIONAL DE BOLIVIA  - MUSEO DE HISTORIA NATURAL</t>
  </si>
</sst>
</file>

<file path=xl/styles.xml><?xml version="1.0" encoding="utf-8"?>
<styleSheet xmlns="http://schemas.openxmlformats.org/spreadsheetml/2006/main">
  <numFmts count="30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9"/>
      <name val="Tahoma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4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="130" zoomScaleNormal="130" workbookViewId="0" topLeftCell="A49">
      <selection activeCell="B63" sqref="B63"/>
    </sheetView>
  </sheetViews>
  <sheetFormatPr defaultColWidth="11.421875" defaultRowHeight="12.75"/>
  <cols>
    <col min="1" max="1" width="20.140625" style="2" customWidth="1"/>
    <col min="2" max="2" width="17.00390625" style="2" customWidth="1"/>
    <col min="3" max="3" width="12.7109375" style="3" customWidth="1"/>
    <col min="4" max="4" width="8.7109375" style="3" customWidth="1"/>
    <col min="5" max="5" width="12.7109375" style="3" customWidth="1"/>
    <col min="6" max="6" width="10.140625" style="3" customWidth="1"/>
    <col min="7" max="16384" width="11.421875" style="3" customWidth="1"/>
  </cols>
  <sheetData>
    <row r="1" ht="12.75">
      <c r="A1" s="1" t="s">
        <v>66</v>
      </c>
    </row>
    <row r="2" ht="12.75">
      <c r="A2" s="1"/>
    </row>
    <row r="3" spans="1:6" ht="12.75">
      <c r="A3" s="21" t="s">
        <v>61</v>
      </c>
      <c r="B3" s="22"/>
      <c r="C3" s="22"/>
      <c r="D3" s="22"/>
      <c r="E3" s="22"/>
      <c r="F3" s="22"/>
    </row>
    <row r="4" spans="1:6" ht="12.75">
      <c r="A4" s="22"/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6" ht="12.75">
      <c r="A6" s="22"/>
      <c r="B6" s="22"/>
      <c r="C6" s="22"/>
      <c r="D6" s="22"/>
      <c r="E6" s="22"/>
      <c r="F6" s="22"/>
    </row>
    <row r="7" ht="12.75">
      <c r="A7" s="1"/>
    </row>
    <row r="8" ht="12.75">
      <c r="A8" s="1"/>
    </row>
    <row r="9" spans="1:6" ht="25.5">
      <c r="A9" s="9" t="s">
        <v>0</v>
      </c>
      <c r="B9" s="9" t="s">
        <v>1</v>
      </c>
      <c r="C9" s="10" t="s">
        <v>62</v>
      </c>
      <c r="D9" s="10" t="s">
        <v>64</v>
      </c>
      <c r="E9" s="10" t="s">
        <v>63</v>
      </c>
      <c r="F9" s="10" t="s">
        <v>65</v>
      </c>
    </row>
    <row r="10" spans="1:6" ht="12.75">
      <c r="A10" s="25" t="s">
        <v>2</v>
      </c>
      <c r="B10" s="8" t="s">
        <v>3</v>
      </c>
      <c r="C10" s="12">
        <v>2</v>
      </c>
      <c r="D10" s="13">
        <f aca="true" t="shared" si="0" ref="D10:D55">C10/C$55*100</f>
        <v>1.1428571428571428</v>
      </c>
      <c r="E10" s="12">
        <v>4</v>
      </c>
      <c r="F10" s="13">
        <f aca="true" t="shared" si="1" ref="F10:F55">E10/E$55*100</f>
        <v>1.1299435028248588</v>
      </c>
    </row>
    <row r="11" spans="1:6" ht="12.75">
      <c r="A11" s="25"/>
      <c r="B11" s="8" t="s">
        <v>4</v>
      </c>
      <c r="C11" s="12">
        <v>5</v>
      </c>
      <c r="D11" s="13">
        <f t="shared" si="0"/>
        <v>2.857142857142857</v>
      </c>
      <c r="E11" s="12">
        <v>7</v>
      </c>
      <c r="F11" s="13">
        <f t="shared" si="1"/>
        <v>1.977401129943503</v>
      </c>
    </row>
    <row r="12" spans="1:6" ht="12.75">
      <c r="A12" s="25"/>
      <c r="B12" s="8" t="s">
        <v>5</v>
      </c>
      <c r="C12" s="12">
        <v>3</v>
      </c>
      <c r="D12" s="13">
        <f t="shared" si="0"/>
        <v>1.7142857142857144</v>
      </c>
      <c r="E12" s="12">
        <v>3</v>
      </c>
      <c r="F12" s="13">
        <f t="shared" si="1"/>
        <v>0.847457627118644</v>
      </c>
    </row>
    <row r="13" spans="1:6" ht="12.75">
      <c r="A13" s="23" t="s">
        <v>6</v>
      </c>
      <c r="B13" s="7" t="s">
        <v>7</v>
      </c>
      <c r="C13" s="14">
        <v>5</v>
      </c>
      <c r="D13" s="15">
        <f t="shared" si="0"/>
        <v>2.857142857142857</v>
      </c>
      <c r="E13" s="14">
        <v>5</v>
      </c>
      <c r="F13" s="15">
        <f t="shared" si="1"/>
        <v>1.4124293785310735</v>
      </c>
    </row>
    <row r="14" spans="1:6" ht="12.75">
      <c r="A14" s="23"/>
      <c r="B14" s="7" t="s">
        <v>8</v>
      </c>
      <c r="C14" s="14">
        <v>4</v>
      </c>
      <c r="D14" s="15">
        <f t="shared" si="0"/>
        <v>2.2857142857142856</v>
      </c>
      <c r="E14" s="14">
        <v>9</v>
      </c>
      <c r="F14" s="15">
        <f t="shared" si="1"/>
        <v>2.5423728813559325</v>
      </c>
    </row>
    <row r="15" spans="1:6" ht="12.75">
      <c r="A15" s="23"/>
      <c r="B15" s="7" t="s">
        <v>9</v>
      </c>
      <c r="C15" s="14">
        <v>1</v>
      </c>
      <c r="D15" s="15">
        <f t="shared" si="0"/>
        <v>0.5714285714285714</v>
      </c>
      <c r="E15" s="14">
        <v>1</v>
      </c>
      <c r="F15" s="15">
        <f t="shared" si="1"/>
        <v>0.2824858757062147</v>
      </c>
    </row>
    <row r="16" spans="1:6" ht="12.75">
      <c r="A16" s="23"/>
      <c r="B16" s="7" t="s">
        <v>10</v>
      </c>
      <c r="C16" s="14">
        <v>5</v>
      </c>
      <c r="D16" s="15">
        <f t="shared" si="0"/>
        <v>2.857142857142857</v>
      </c>
      <c r="E16" s="14">
        <v>6</v>
      </c>
      <c r="F16" s="15">
        <f t="shared" si="1"/>
        <v>1.694915254237288</v>
      </c>
    </row>
    <row r="17" spans="1:6" ht="12.75">
      <c r="A17" s="23"/>
      <c r="B17" s="7" t="s">
        <v>11</v>
      </c>
      <c r="C17" s="14">
        <v>4</v>
      </c>
      <c r="D17" s="15">
        <f t="shared" si="0"/>
        <v>2.2857142857142856</v>
      </c>
      <c r="E17" s="14">
        <v>4</v>
      </c>
      <c r="F17" s="15">
        <f t="shared" si="1"/>
        <v>1.1299435028248588</v>
      </c>
    </row>
    <row r="18" spans="1:6" ht="12.75">
      <c r="A18" s="23"/>
      <c r="B18" s="7" t="s">
        <v>12</v>
      </c>
      <c r="C18" s="14">
        <v>1</v>
      </c>
      <c r="D18" s="15">
        <f t="shared" si="0"/>
        <v>0.5714285714285714</v>
      </c>
      <c r="E18" s="14">
        <v>1</v>
      </c>
      <c r="F18" s="15">
        <f t="shared" si="1"/>
        <v>0.2824858757062147</v>
      </c>
    </row>
    <row r="19" spans="1:6" ht="12.75">
      <c r="A19" s="8" t="s">
        <v>13</v>
      </c>
      <c r="B19" s="8" t="s">
        <v>14</v>
      </c>
      <c r="C19" s="12">
        <v>1</v>
      </c>
      <c r="D19" s="13">
        <f t="shared" si="0"/>
        <v>0.5714285714285714</v>
      </c>
      <c r="E19" s="12">
        <v>1</v>
      </c>
      <c r="F19" s="13">
        <f t="shared" si="1"/>
        <v>0.2824858757062147</v>
      </c>
    </row>
    <row r="20" spans="1:6" ht="12.75">
      <c r="A20" s="23" t="s">
        <v>15</v>
      </c>
      <c r="B20" s="7" t="s">
        <v>16</v>
      </c>
      <c r="C20" s="14">
        <v>3</v>
      </c>
      <c r="D20" s="15">
        <f t="shared" si="0"/>
        <v>1.7142857142857144</v>
      </c>
      <c r="E20" s="14">
        <v>6</v>
      </c>
      <c r="F20" s="15">
        <f t="shared" si="1"/>
        <v>1.694915254237288</v>
      </c>
    </row>
    <row r="21" spans="1:6" ht="12.75">
      <c r="A21" s="23"/>
      <c r="B21" s="7" t="s">
        <v>17</v>
      </c>
      <c r="C21" s="14">
        <v>7</v>
      </c>
      <c r="D21" s="15">
        <f t="shared" si="0"/>
        <v>4</v>
      </c>
      <c r="E21" s="14">
        <v>16</v>
      </c>
      <c r="F21" s="15">
        <f t="shared" si="1"/>
        <v>4.519774011299435</v>
      </c>
    </row>
    <row r="22" spans="1:6" ht="12.75">
      <c r="A22" s="23"/>
      <c r="B22" s="7" t="s">
        <v>18</v>
      </c>
      <c r="C22" s="14">
        <v>1</v>
      </c>
      <c r="D22" s="15">
        <f t="shared" si="0"/>
        <v>0.5714285714285714</v>
      </c>
      <c r="E22" s="14">
        <v>3</v>
      </c>
      <c r="F22" s="15">
        <f t="shared" si="1"/>
        <v>0.847457627118644</v>
      </c>
    </row>
    <row r="23" spans="1:6" ht="12.75">
      <c r="A23" s="23"/>
      <c r="B23" s="7" t="s">
        <v>19</v>
      </c>
      <c r="C23" s="14">
        <v>1</v>
      </c>
      <c r="D23" s="15">
        <f t="shared" si="0"/>
        <v>0.5714285714285714</v>
      </c>
      <c r="E23" s="14">
        <v>1</v>
      </c>
      <c r="F23" s="15">
        <f t="shared" si="1"/>
        <v>0.2824858757062147</v>
      </c>
    </row>
    <row r="24" spans="1:6" ht="12.75">
      <c r="A24" s="23"/>
      <c r="B24" s="7" t="s">
        <v>20</v>
      </c>
      <c r="C24" s="14">
        <v>1</v>
      </c>
      <c r="D24" s="15">
        <f t="shared" si="0"/>
        <v>0.5714285714285714</v>
      </c>
      <c r="E24" s="14">
        <v>2</v>
      </c>
      <c r="F24" s="15">
        <f t="shared" si="1"/>
        <v>0.5649717514124294</v>
      </c>
    </row>
    <row r="25" spans="1:6" ht="12.75">
      <c r="A25" s="23"/>
      <c r="B25" s="7" t="s">
        <v>21</v>
      </c>
      <c r="C25" s="14">
        <v>31</v>
      </c>
      <c r="D25" s="15">
        <f t="shared" si="0"/>
        <v>17.71428571428571</v>
      </c>
      <c r="E25" s="14">
        <v>63</v>
      </c>
      <c r="F25" s="15">
        <f t="shared" si="1"/>
        <v>17.796610169491526</v>
      </c>
    </row>
    <row r="26" spans="1:6" ht="12.75">
      <c r="A26" s="23"/>
      <c r="B26" s="7" t="s">
        <v>22</v>
      </c>
      <c r="C26" s="14">
        <v>1</v>
      </c>
      <c r="D26" s="15">
        <f t="shared" si="0"/>
        <v>0.5714285714285714</v>
      </c>
      <c r="E26" s="14">
        <v>2</v>
      </c>
      <c r="F26" s="15">
        <f t="shared" si="1"/>
        <v>0.5649717514124294</v>
      </c>
    </row>
    <row r="27" spans="1:6" ht="12.75">
      <c r="A27" s="23"/>
      <c r="B27" s="7" t="s">
        <v>23</v>
      </c>
      <c r="C27" s="14">
        <v>6</v>
      </c>
      <c r="D27" s="15">
        <f t="shared" si="0"/>
        <v>3.428571428571429</v>
      </c>
      <c r="E27" s="14">
        <v>15</v>
      </c>
      <c r="F27" s="15">
        <f t="shared" si="1"/>
        <v>4.23728813559322</v>
      </c>
    </row>
    <row r="28" spans="1:6" ht="12.75">
      <c r="A28" s="8" t="s">
        <v>24</v>
      </c>
      <c r="B28" s="8" t="s">
        <v>25</v>
      </c>
      <c r="C28" s="12">
        <v>13</v>
      </c>
      <c r="D28" s="13">
        <f t="shared" si="0"/>
        <v>7.428571428571429</v>
      </c>
      <c r="E28" s="12">
        <v>32</v>
      </c>
      <c r="F28" s="13">
        <f t="shared" si="1"/>
        <v>9.03954802259887</v>
      </c>
    </row>
    <row r="29" spans="1:6" ht="12.75">
      <c r="A29" s="7" t="s">
        <v>26</v>
      </c>
      <c r="B29" s="7" t="s">
        <v>27</v>
      </c>
      <c r="C29" s="14">
        <v>1</v>
      </c>
      <c r="D29" s="15">
        <f t="shared" si="0"/>
        <v>0.5714285714285714</v>
      </c>
      <c r="E29" s="14">
        <v>1</v>
      </c>
      <c r="F29" s="15">
        <f t="shared" si="1"/>
        <v>0.2824858757062147</v>
      </c>
    </row>
    <row r="30" spans="1:6" ht="12.75">
      <c r="A30" s="8" t="s">
        <v>28</v>
      </c>
      <c r="B30" s="8" t="s">
        <v>29</v>
      </c>
      <c r="C30" s="12">
        <v>1</v>
      </c>
      <c r="D30" s="13">
        <f t="shared" si="0"/>
        <v>0.5714285714285714</v>
      </c>
      <c r="E30" s="12">
        <v>1</v>
      </c>
      <c r="F30" s="13">
        <f t="shared" si="1"/>
        <v>0.2824858757062147</v>
      </c>
    </row>
    <row r="31" spans="1:6" ht="12.75">
      <c r="A31" s="7" t="s">
        <v>30</v>
      </c>
      <c r="B31" s="7" t="s">
        <v>31</v>
      </c>
      <c r="C31" s="14">
        <v>1</v>
      </c>
      <c r="D31" s="15">
        <f t="shared" si="0"/>
        <v>0.5714285714285714</v>
      </c>
      <c r="E31" s="14">
        <v>1</v>
      </c>
      <c r="F31" s="15">
        <f t="shared" si="1"/>
        <v>0.2824858757062147</v>
      </c>
    </row>
    <row r="32" spans="1:6" ht="12.75">
      <c r="A32" s="24" t="s">
        <v>32</v>
      </c>
      <c r="B32" s="11" t="s">
        <v>33</v>
      </c>
      <c r="C32" s="16">
        <v>1</v>
      </c>
      <c r="D32" s="17">
        <f t="shared" si="0"/>
        <v>0.5714285714285714</v>
      </c>
      <c r="E32" s="16">
        <v>2</v>
      </c>
      <c r="F32" s="17">
        <f t="shared" si="1"/>
        <v>0.5649717514124294</v>
      </c>
    </row>
    <row r="33" spans="1:6" ht="12.75">
      <c r="A33" s="24"/>
      <c r="B33" s="11" t="s">
        <v>34</v>
      </c>
      <c r="C33" s="16">
        <v>3</v>
      </c>
      <c r="D33" s="17">
        <f t="shared" si="0"/>
        <v>1.7142857142857144</v>
      </c>
      <c r="E33" s="16">
        <v>5</v>
      </c>
      <c r="F33" s="17">
        <f t="shared" si="1"/>
        <v>1.4124293785310735</v>
      </c>
    </row>
    <row r="34" spans="1:6" ht="12.75">
      <c r="A34" s="24"/>
      <c r="B34" s="11" t="s">
        <v>35</v>
      </c>
      <c r="C34" s="16">
        <v>3</v>
      </c>
      <c r="D34" s="17">
        <f t="shared" si="0"/>
        <v>1.7142857142857144</v>
      </c>
      <c r="E34" s="16">
        <v>7</v>
      </c>
      <c r="F34" s="17">
        <f t="shared" si="1"/>
        <v>1.977401129943503</v>
      </c>
    </row>
    <row r="35" spans="1:6" ht="12.75">
      <c r="A35" s="24"/>
      <c r="B35" s="11" t="s">
        <v>36</v>
      </c>
      <c r="C35" s="16">
        <v>2</v>
      </c>
      <c r="D35" s="17">
        <f t="shared" si="0"/>
        <v>1.1428571428571428</v>
      </c>
      <c r="E35" s="16">
        <v>3</v>
      </c>
      <c r="F35" s="17">
        <f t="shared" si="1"/>
        <v>0.847457627118644</v>
      </c>
    </row>
    <row r="36" spans="1:6" ht="12.75">
      <c r="A36" s="24"/>
      <c r="B36" s="11" t="s">
        <v>37</v>
      </c>
      <c r="C36" s="16">
        <v>2</v>
      </c>
      <c r="D36" s="17">
        <f t="shared" si="0"/>
        <v>1.1428571428571428</v>
      </c>
      <c r="E36" s="16">
        <v>7</v>
      </c>
      <c r="F36" s="17">
        <f t="shared" si="1"/>
        <v>1.977401129943503</v>
      </c>
    </row>
    <row r="37" spans="1:6" ht="12.75">
      <c r="A37" s="23" t="s">
        <v>38</v>
      </c>
      <c r="B37" s="7" t="s">
        <v>39</v>
      </c>
      <c r="C37" s="14">
        <v>1</v>
      </c>
      <c r="D37" s="15">
        <f t="shared" si="0"/>
        <v>0.5714285714285714</v>
      </c>
      <c r="E37" s="14">
        <v>2</v>
      </c>
      <c r="F37" s="15">
        <f t="shared" si="1"/>
        <v>0.5649717514124294</v>
      </c>
    </row>
    <row r="38" spans="1:6" ht="12.75">
      <c r="A38" s="23"/>
      <c r="B38" s="7" t="s">
        <v>40</v>
      </c>
      <c r="C38" s="14">
        <v>4</v>
      </c>
      <c r="D38" s="15">
        <f t="shared" si="0"/>
        <v>2.2857142857142856</v>
      </c>
      <c r="E38" s="14">
        <v>6</v>
      </c>
      <c r="F38" s="15">
        <f t="shared" si="1"/>
        <v>1.694915254237288</v>
      </c>
    </row>
    <row r="39" spans="1:6" ht="12.75">
      <c r="A39" s="23"/>
      <c r="B39" s="7" t="s">
        <v>41</v>
      </c>
      <c r="C39" s="14">
        <v>3</v>
      </c>
      <c r="D39" s="15">
        <f t="shared" si="0"/>
        <v>1.7142857142857144</v>
      </c>
      <c r="E39" s="14">
        <v>3</v>
      </c>
      <c r="F39" s="15">
        <f t="shared" si="1"/>
        <v>0.847457627118644</v>
      </c>
    </row>
    <row r="40" spans="1:6" ht="12.75">
      <c r="A40" s="23"/>
      <c r="B40" s="7" t="s">
        <v>42</v>
      </c>
      <c r="C40" s="14">
        <v>1</v>
      </c>
      <c r="D40" s="15">
        <f t="shared" si="0"/>
        <v>0.5714285714285714</v>
      </c>
      <c r="E40" s="14">
        <v>10</v>
      </c>
      <c r="F40" s="15">
        <f t="shared" si="1"/>
        <v>2.824858757062147</v>
      </c>
    </row>
    <row r="41" spans="1:6" ht="12.75">
      <c r="A41" s="23"/>
      <c r="B41" s="7" t="s">
        <v>43</v>
      </c>
      <c r="C41" s="14">
        <v>1</v>
      </c>
      <c r="D41" s="15">
        <f t="shared" si="0"/>
        <v>0.5714285714285714</v>
      </c>
      <c r="E41" s="14">
        <v>2</v>
      </c>
      <c r="F41" s="15">
        <f t="shared" si="1"/>
        <v>0.5649717514124294</v>
      </c>
    </row>
    <row r="42" spans="1:6" ht="12.75">
      <c r="A42" s="23"/>
      <c r="B42" s="7" t="s">
        <v>44</v>
      </c>
      <c r="C42" s="14">
        <v>2</v>
      </c>
      <c r="D42" s="15">
        <f t="shared" si="0"/>
        <v>1.1428571428571428</v>
      </c>
      <c r="E42" s="14">
        <v>2</v>
      </c>
      <c r="F42" s="15">
        <f t="shared" si="1"/>
        <v>0.5649717514124294</v>
      </c>
    </row>
    <row r="43" spans="1:6" ht="12.75">
      <c r="A43" s="23"/>
      <c r="B43" s="7" t="s">
        <v>45</v>
      </c>
      <c r="C43" s="14">
        <v>1</v>
      </c>
      <c r="D43" s="15">
        <f t="shared" si="0"/>
        <v>0.5714285714285714</v>
      </c>
      <c r="E43" s="14">
        <v>1</v>
      </c>
      <c r="F43" s="15">
        <f t="shared" si="1"/>
        <v>0.2824858757062147</v>
      </c>
    </row>
    <row r="44" spans="1:6" ht="12.75">
      <c r="A44" s="23"/>
      <c r="B44" s="7" t="s">
        <v>46</v>
      </c>
      <c r="C44" s="14">
        <v>6</v>
      </c>
      <c r="D44" s="15">
        <f t="shared" si="0"/>
        <v>3.428571428571429</v>
      </c>
      <c r="E44" s="14">
        <v>13</v>
      </c>
      <c r="F44" s="15">
        <f t="shared" si="1"/>
        <v>3.672316384180791</v>
      </c>
    </row>
    <row r="45" spans="1:6" ht="12.75">
      <c r="A45" s="23"/>
      <c r="B45" s="7" t="s">
        <v>47</v>
      </c>
      <c r="C45" s="14">
        <v>1</v>
      </c>
      <c r="D45" s="15">
        <f t="shared" si="0"/>
        <v>0.5714285714285714</v>
      </c>
      <c r="E45" s="14">
        <v>2</v>
      </c>
      <c r="F45" s="15">
        <f t="shared" si="1"/>
        <v>0.5649717514124294</v>
      </c>
    </row>
    <row r="46" spans="1:6" ht="12.75">
      <c r="A46" s="23"/>
      <c r="B46" s="7" t="s">
        <v>48</v>
      </c>
      <c r="C46" s="14">
        <v>1</v>
      </c>
      <c r="D46" s="15">
        <f t="shared" si="0"/>
        <v>0.5714285714285714</v>
      </c>
      <c r="E46" s="14">
        <v>1</v>
      </c>
      <c r="F46" s="15">
        <f t="shared" si="1"/>
        <v>0.2824858757062147</v>
      </c>
    </row>
    <row r="47" spans="1:6" ht="12.75">
      <c r="A47" s="23"/>
      <c r="B47" s="7" t="s">
        <v>49</v>
      </c>
      <c r="C47" s="14">
        <v>30</v>
      </c>
      <c r="D47" s="15">
        <f t="shared" si="0"/>
        <v>17.142857142857142</v>
      </c>
      <c r="E47" s="14">
        <v>83</v>
      </c>
      <c r="F47" s="15">
        <f t="shared" si="1"/>
        <v>23.44632768361582</v>
      </c>
    </row>
    <row r="48" spans="1:6" ht="12.75">
      <c r="A48" s="23"/>
      <c r="B48" s="7" t="s">
        <v>50</v>
      </c>
      <c r="C48" s="14">
        <v>1</v>
      </c>
      <c r="D48" s="15">
        <f t="shared" si="0"/>
        <v>0.5714285714285714</v>
      </c>
      <c r="E48" s="14">
        <v>1</v>
      </c>
      <c r="F48" s="15">
        <f t="shared" si="1"/>
        <v>0.2824858757062147</v>
      </c>
    </row>
    <row r="49" spans="1:6" ht="12.75">
      <c r="A49" s="23"/>
      <c r="B49" s="7" t="s">
        <v>51</v>
      </c>
      <c r="C49" s="14">
        <v>1</v>
      </c>
      <c r="D49" s="15">
        <f t="shared" si="0"/>
        <v>0.5714285714285714</v>
      </c>
      <c r="E49" s="14">
        <v>1</v>
      </c>
      <c r="F49" s="15">
        <f t="shared" si="1"/>
        <v>0.2824858757062147</v>
      </c>
    </row>
    <row r="50" spans="1:6" ht="12.75">
      <c r="A50" s="23"/>
      <c r="B50" s="7" t="s">
        <v>52</v>
      </c>
      <c r="C50" s="14">
        <v>2</v>
      </c>
      <c r="D50" s="15">
        <f t="shared" si="0"/>
        <v>1.1428571428571428</v>
      </c>
      <c r="E50" s="14">
        <v>4</v>
      </c>
      <c r="F50" s="15">
        <f t="shared" si="1"/>
        <v>1.1299435028248588</v>
      </c>
    </row>
    <row r="51" spans="1:6" ht="12.75">
      <c r="A51" s="24" t="s">
        <v>53</v>
      </c>
      <c r="B51" s="11" t="s">
        <v>54</v>
      </c>
      <c r="C51" s="16">
        <v>1</v>
      </c>
      <c r="D51" s="17">
        <f t="shared" si="0"/>
        <v>0.5714285714285714</v>
      </c>
      <c r="E51" s="16">
        <v>1</v>
      </c>
      <c r="F51" s="17">
        <f t="shared" si="1"/>
        <v>0.2824858757062147</v>
      </c>
    </row>
    <row r="52" spans="1:6" ht="12.75">
      <c r="A52" s="24"/>
      <c r="B52" s="11" t="s">
        <v>55</v>
      </c>
      <c r="C52" s="16">
        <v>1</v>
      </c>
      <c r="D52" s="17">
        <f t="shared" si="0"/>
        <v>0.5714285714285714</v>
      </c>
      <c r="E52" s="16">
        <v>1</v>
      </c>
      <c r="F52" s="17">
        <f t="shared" si="1"/>
        <v>0.2824858757062147</v>
      </c>
    </row>
    <row r="53" spans="1:6" ht="12.75">
      <c r="A53" s="24"/>
      <c r="B53" s="11" t="s">
        <v>56</v>
      </c>
      <c r="C53" s="16">
        <v>7</v>
      </c>
      <c r="D53" s="17">
        <f t="shared" si="0"/>
        <v>4</v>
      </c>
      <c r="E53" s="16">
        <v>11</v>
      </c>
      <c r="F53" s="17">
        <f t="shared" si="1"/>
        <v>3.1073446327683616</v>
      </c>
    </row>
    <row r="54" spans="1:6" ht="12.75">
      <c r="A54" s="24"/>
      <c r="B54" s="11" t="s">
        <v>57</v>
      </c>
      <c r="C54" s="16">
        <v>2</v>
      </c>
      <c r="D54" s="17">
        <f t="shared" si="0"/>
        <v>1.1428571428571428</v>
      </c>
      <c r="E54" s="16">
        <v>2</v>
      </c>
      <c r="F54" s="17">
        <f t="shared" si="1"/>
        <v>0.5649717514124294</v>
      </c>
    </row>
    <row r="55" spans="1:6" ht="13.5" thickBot="1">
      <c r="A55" s="18" t="s">
        <v>58</v>
      </c>
      <c r="B55" s="18">
        <v>45</v>
      </c>
      <c r="C55" s="19">
        <v>175</v>
      </c>
      <c r="D55" s="20">
        <f t="shared" si="0"/>
        <v>100</v>
      </c>
      <c r="E55" s="19">
        <v>354</v>
      </c>
      <c r="F55" s="20">
        <f t="shared" si="1"/>
        <v>100</v>
      </c>
    </row>
    <row r="56" spans="1:2" s="6" customFormat="1" ht="9.75" thickTop="1">
      <c r="A56" s="4" t="s">
        <v>67</v>
      </c>
      <c r="B56" s="5"/>
    </row>
    <row r="57" spans="1:2" s="6" customFormat="1" ht="9">
      <c r="A57" s="4" t="s">
        <v>59</v>
      </c>
      <c r="B57" s="5"/>
    </row>
    <row r="58" spans="1:2" s="6" customFormat="1" ht="9">
      <c r="A58" s="4" t="s">
        <v>60</v>
      </c>
      <c r="B58" s="5"/>
    </row>
    <row r="59" spans="1:2" s="6" customFormat="1" ht="9">
      <c r="A59" s="5"/>
      <c r="B59" s="5"/>
    </row>
  </sheetData>
  <mergeCells count="7">
    <mergeCell ref="A3:F6"/>
    <mergeCell ref="A37:A50"/>
    <mergeCell ref="A51:A54"/>
    <mergeCell ref="A10:A12"/>
    <mergeCell ref="A13:A18"/>
    <mergeCell ref="A20:A27"/>
    <mergeCell ref="A32:A36"/>
  </mergeCells>
  <printOptions horizontalCentered="1" verticalCentered="1"/>
  <pageMargins left="0.75" right="0.75" top="0.42" bottom="1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Ariel Muñoz</cp:lastModifiedBy>
  <cp:lastPrinted>2007-05-14T20:34:26Z</cp:lastPrinted>
  <dcterms:created xsi:type="dcterms:W3CDTF">2007-04-28T10:12:51Z</dcterms:created>
  <dcterms:modified xsi:type="dcterms:W3CDTF">2007-05-15T22:57:24Z</dcterms:modified>
  <cp:category/>
  <cp:version/>
  <cp:contentType/>
  <cp:contentStatus/>
</cp:coreProperties>
</file>