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070205" sheetId="1" r:id="rId1"/>
  </sheets>
  <definedNames>
    <definedName name="_xlnm.Print_Area" localSheetId="0">'c070205'!$A$1:$S$118</definedName>
  </definedNames>
  <calcPr fullCalcOnLoad="1"/>
</workbook>
</file>

<file path=xl/sharedStrings.xml><?xml version="1.0" encoding="utf-8"?>
<sst xmlns="http://schemas.openxmlformats.org/spreadsheetml/2006/main" count="203" uniqueCount="39">
  <si>
    <t>CAPÍTULO VII          Sector Social</t>
  </si>
  <si>
    <t>Gerentes, Administradores y Directivos</t>
  </si>
  <si>
    <t>Profesionales y Técnicos</t>
  </si>
  <si>
    <t>Empleados de Oficina y Afines</t>
  </si>
  <si>
    <t>Vendedores y Trabajadores de Servicio</t>
  </si>
  <si>
    <t>Trabajadores Agropecuarios y Afines</t>
  </si>
  <si>
    <t>Oficiales, Operarios y Artesanos</t>
  </si>
  <si>
    <t>Operadores de Máquina</t>
  </si>
  <si>
    <t>Trabajadores No Calificados</t>
  </si>
  <si>
    <t>Fuerzas Armadas</t>
  </si>
  <si>
    <t>(1) Considera Grado de calificación del trabajador.</t>
  </si>
  <si>
    <t>GRUPO OCUPACIONAL</t>
  </si>
  <si>
    <t>NACIONAL</t>
  </si>
  <si>
    <t>URBANO</t>
  </si>
  <si>
    <t>RURAL</t>
  </si>
  <si>
    <t>Nota: Los datos provenientes de la Encuesta de Hogares que corresponden al año 2004, no son estadísticamente significativos por lo tanto no se incluyen en la serie.</t>
  </si>
  <si>
    <t>Continúa…</t>
  </si>
  <si>
    <t>2007</t>
  </si>
  <si>
    <t>CUADRO No. 7.2.5</t>
  </si>
  <si>
    <t>2001</t>
  </si>
  <si>
    <t>No sabe / No responde</t>
  </si>
  <si>
    <t>-</t>
  </si>
  <si>
    <t xml:space="preserve">(p) Preliminar.   </t>
  </si>
  <si>
    <t>(*) Información recalculada con las bases de datos que contienen factores de expansión en base el Censo de Población y Vivienda 2012.</t>
  </si>
  <si>
    <t xml:space="preserve">FUENTE: Elaborado con datos del Instituto Nacional de Estadística (Encuesta Nacional de Empleo, Nov 1996 y 1997; Encuesta de Hogares - Programa Medición de Condiciones de Vida, Noviembre-Diciembre de 1999,2000,2001 y 2002 y Encuesta de Hogares 2003-2004, 2005, 2006, 2007, 2008, 2009, 2011, 2012 , 2013, 2014).
</t>
  </si>
  <si>
    <t>2011 (*)</t>
  </si>
  <si>
    <t>2012 (*)</t>
  </si>
  <si>
    <t>2013 (*)</t>
  </si>
  <si>
    <t>2014 (*)</t>
  </si>
  <si>
    <t>2015 (p)</t>
  </si>
  <si>
    <t>URBANA</t>
  </si>
  <si>
    <t>2008</t>
  </si>
  <si>
    <t>(2) El INE modificó la codificación en base a la nueva "Clasificación de Ocupaciones de Bolivia, COB -2009". Algunas ocupaciones no son comparables con años anteriores.</t>
  </si>
  <si>
    <t>TOTAL</t>
  </si>
  <si>
    <t>HOMBRES</t>
  </si>
  <si>
    <t>MUJERES</t>
  </si>
  <si>
    <t>POBLACIÓN OCUPADA POR ÁREA GEOGRÁFICA, SEGÚN GRUPO OCUPACIONAL (1) Y SEXO
1996 - 2002
(En porcentaje)</t>
  </si>
  <si>
    <t>POBLACIÓN OCUPADA POR ÁREA GEOGRÁFICA, SEGÚN GRUPO OCUPACIONAL (1) Y SEXO
 2003 - 2009
(En porcentaje)</t>
  </si>
  <si>
    <t>POBLACIÓN OCUPADA POR ÁREA GEOGRÁFICA, SEGÚN GRUPO OCUPACIONAL (1) Y SEXO
2011 - 2015 (2)
(En porcentaje)</t>
  </si>
</sst>
</file>

<file path=xl/styles.xml><?xml version="1.0" encoding="utf-8"?>
<styleSheet xmlns="http://schemas.openxmlformats.org/spreadsheetml/2006/main">
  <numFmts count="5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b&quot;\ #,##0;&quot;$b&quot;\ \-#,##0"/>
    <numFmt numFmtId="181" formatCode="&quot;$b&quot;\ #,##0;[Red]&quot;$b&quot;\ \-#,##0"/>
    <numFmt numFmtId="182" formatCode="&quot;$b&quot;\ #,##0.00;&quot;$b&quot;\ \-#,##0.00"/>
    <numFmt numFmtId="183" formatCode="&quot;$b&quot;\ #,##0.00;[Red]&quot;$b&quot;\ \-#,##0.00"/>
    <numFmt numFmtId="184" formatCode="_ &quot;$b&quot;\ * #,##0_ ;_ &quot;$b&quot;\ * \-#,##0_ ;_ &quot;$b&quot;\ * &quot;-&quot;_ ;_ @_ "/>
    <numFmt numFmtId="185" formatCode="_ * #,##0_ ;_ * \-#,##0_ ;_ * &quot;-&quot;_ ;_ @_ "/>
    <numFmt numFmtId="186" formatCode="_ &quot;$b&quot;\ * #,##0.00_ ;_ &quot;$b&quot;\ * \-#,##0.00_ ;_ &quot;$b&quot;\ * &quot;-&quot;??_ ;_ @_ "/>
    <numFmt numFmtId="187" formatCode="_ * #,##0.00_ ;_ * \-#,##0.00_ ;_ * &quot;-&quot;??_ ;_ @_ "/>
    <numFmt numFmtId="188" formatCode="&quot;Bs.&quot;\ #,##0;&quot;Bs.&quot;\ \-#,##0"/>
    <numFmt numFmtId="189" formatCode="&quot;Bs.&quot;\ #,##0;[Red]&quot;Bs.&quot;\ \-#,##0"/>
    <numFmt numFmtId="190" formatCode="&quot;Bs.&quot;\ #,##0.00;&quot;Bs.&quot;\ \-#,##0.00"/>
    <numFmt numFmtId="191" formatCode="&quot;Bs.&quot;\ #,##0.00;[Red]&quot;Bs.&quot;\ \-#,##0.00"/>
    <numFmt numFmtId="192" formatCode="_ &quot;Bs.&quot;\ * #,##0_ ;_ &quot;Bs.&quot;\ * \-#,##0_ ;_ &quot;Bs.&quot;\ * &quot;-&quot;_ ;_ @_ "/>
    <numFmt numFmtId="193" formatCode="_ &quot;Bs.&quot;\ * #,##0.00_ ;_ &quot;Bs.&quot;\ * \-#,##0.00_ ;_ &quot;Bs.&quot;\ * &quot;-&quot;??_ ;_ @_ 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.0"/>
    <numFmt numFmtId="201" formatCode="0.0"/>
    <numFmt numFmtId="202" formatCode="_-[$€]* #,##0.00_-;\-[$€]* #,##0.00_-;_-[$€]* &quot;-&quot;??_-;_-@_-"/>
    <numFmt numFmtId="203" formatCode="_-* #,##0.0_-;\-* #,##0.0_-;_-* &quot;-&quot;??_-;_-@_-"/>
    <numFmt numFmtId="204" formatCode="_ * #,##0.0_ ;_ * \-#,##0.0_ ;_ * &quot;-&quot;?_ ;_ @_ 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02" fontId="0" fillId="0" borderId="0" applyFon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200" fontId="1" fillId="33" borderId="10" xfId="0" applyNumberFormat="1" applyFont="1" applyFill="1" applyBorder="1" applyAlignment="1">
      <alignment/>
    </xf>
    <xf numFmtId="203" fontId="0" fillId="33" borderId="0" xfId="48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0" fillId="33" borderId="10" xfId="0" applyFont="1" applyFill="1" applyBorder="1" applyAlignment="1">
      <alignment horizontal="justify"/>
    </xf>
    <xf numFmtId="200" fontId="0" fillId="33" borderId="1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 horizontal="left" vertical="justify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01" fontId="0" fillId="33" borderId="0" xfId="0" applyNumberForma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Border="1" applyAlignment="1">
      <alignment horizontal="justify"/>
    </xf>
    <xf numFmtId="200" fontId="0" fillId="33" borderId="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 applyProtection="1">
      <alignment horizontal="centerContinuous" vertical="center"/>
      <protection/>
    </xf>
    <xf numFmtId="0" fontId="9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>
      <alignment horizontal="center"/>
    </xf>
    <xf numFmtId="200" fontId="0" fillId="34" borderId="0" xfId="0" applyNumberFormat="1" applyFont="1" applyFill="1" applyBorder="1" applyAlignment="1">
      <alignment/>
    </xf>
    <xf numFmtId="201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4" fillId="34" borderId="10" xfId="0" applyFont="1" applyFill="1" applyBorder="1" applyAlignment="1">
      <alignment horizontal="center"/>
    </xf>
    <xf numFmtId="200" fontId="1" fillId="34" borderId="10" xfId="0" applyNumberFormat="1" applyFont="1" applyFill="1" applyBorder="1" applyAlignment="1">
      <alignment/>
    </xf>
    <xf numFmtId="200" fontId="0" fillId="34" borderId="1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 horizontal="right" vertical="top"/>
    </xf>
    <xf numFmtId="3" fontId="0" fillId="34" borderId="0" xfId="0" applyNumberFormat="1" applyFill="1" applyAlignment="1">
      <alignment/>
    </xf>
    <xf numFmtId="0" fontId="7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/>
    </xf>
    <xf numFmtId="200" fontId="0" fillId="33" borderId="10" xfId="0" applyNumberFormat="1" applyFont="1" applyFill="1" applyBorder="1" applyAlignment="1">
      <alignment horizontal="center"/>
    </xf>
    <xf numFmtId="201" fontId="0" fillId="33" borderId="10" xfId="0" applyNumberFormat="1" applyFont="1" applyFill="1" applyBorder="1" applyAlignment="1">
      <alignment/>
    </xf>
    <xf numFmtId="201" fontId="0" fillId="33" borderId="10" xfId="0" applyNumberFormat="1" applyFill="1" applyBorder="1" applyAlignment="1">
      <alignment/>
    </xf>
    <xf numFmtId="200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00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200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201" fontId="0" fillId="33" borderId="0" xfId="0" applyNumberFormat="1" applyFill="1" applyBorder="1" applyAlignment="1">
      <alignment/>
    </xf>
    <xf numFmtId="200" fontId="0" fillId="33" borderId="0" xfId="0" applyNumberFormat="1" applyFont="1" applyFill="1" applyBorder="1" applyAlignment="1">
      <alignment horizontal="right"/>
    </xf>
    <xf numFmtId="201" fontId="1" fillId="33" borderId="0" xfId="0" applyNumberFormat="1" applyFont="1" applyFill="1" applyBorder="1" applyAlignment="1">
      <alignment/>
    </xf>
    <xf numFmtId="201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/>
    </xf>
    <xf numFmtId="201" fontId="0" fillId="33" borderId="10" xfId="0" applyNumberForma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7" fillId="35" borderId="17" xfId="0" applyFont="1" applyFill="1" applyBorder="1" applyAlignment="1" applyProtection="1">
      <alignment horizontal="center" vertical="center" wrapText="1"/>
      <protection/>
    </xf>
    <xf numFmtId="0" fontId="27" fillId="35" borderId="18" xfId="0" applyFont="1" applyFill="1" applyBorder="1" applyAlignment="1" applyProtection="1">
      <alignment horizontal="center" vertical="center" wrapText="1"/>
      <protection/>
    </xf>
    <xf numFmtId="0" fontId="27" fillId="35" borderId="19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11.57421875" defaultRowHeight="12.75"/>
  <cols>
    <col min="1" max="1" width="38.8515625" style="1" customWidth="1"/>
    <col min="2" max="19" width="13.57421875" style="1" customWidth="1"/>
    <col min="20" max="31" width="11.8515625" style="1" customWidth="1"/>
    <col min="32" max="16384" width="11.57421875" style="1" customWidth="1"/>
  </cols>
  <sheetData>
    <row r="1" spans="1:19" s="6" customFormat="1" ht="18.75" customHeight="1">
      <c r="A1" s="5" t="s">
        <v>0</v>
      </c>
      <c r="B1" s="5"/>
      <c r="C1" s="5"/>
      <c r="D1" s="5"/>
      <c r="E1" s="5"/>
      <c r="F1" s="5"/>
      <c r="G1" s="5"/>
      <c r="P1" s="7"/>
      <c r="Q1" s="1"/>
      <c r="R1" s="1"/>
      <c r="S1" s="7" t="s">
        <v>18</v>
      </c>
    </row>
    <row r="2" spans="1:31" s="16" customFormat="1" ht="7.5" customHeight="1" thickBot="1">
      <c r="A2" s="15"/>
      <c r="B2" s="15"/>
      <c r="C2" s="15"/>
      <c r="D2" s="15"/>
      <c r="E2" s="15"/>
      <c r="F2" s="15"/>
      <c r="G2" s="15"/>
      <c r="Q2" s="1"/>
      <c r="R2" s="1"/>
      <c r="S2" s="1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s="8" customFormat="1" ht="66" customHeight="1" thickBot="1">
      <c r="A3" s="74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25"/>
      <c r="U3" s="25"/>
      <c r="V3" s="25"/>
      <c r="W3" s="25"/>
      <c r="X3" s="25"/>
      <c r="Y3" s="25"/>
      <c r="Z3" s="23"/>
      <c r="AA3" s="23"/>
      <c r="AB3" s="23"/>
      <c r="AC3" s="23"/>
      <c r="AD3" s="23"/>
      <c r="AE3" s="23"/>
    </row>
    <row r="4" spans="17:31" s="16" customFormat="1" ht="4.5" customHeight="1">
      <c r="Q4" s="1"/>
      <c r="R4" s="1"/>
      <c r="S4" s="1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15.75">
      <c r="A5" s="59" t="s">
        <v>11</v>
      </c>
      <c r="B5" s="68">
        <v>1996</v>
      </c>
      <c r="C5" s="66"/>
      <c r="D5" s="67"/>
      <c r="E5" s="68">
        <v>1997</v>
      </c>
      <c r="F5" s="66"/>
      <c r="G5" s="67"/>
      <c r="H5" s="68">
        <v>1999</v>
      </c>
      <c r="I5" s="66"/>
      <c r="J5" s="67"/>
      <c r="K5" s="68">
        <v>2000</v>
      </c>
      <c r="L5" s="66"/>
      <c r="M5" s="67"/>
      <c r="N5" s="65" t="s">
        <v>19</v>
      </c>
      <c r="O5" s="66"/>
      <c r="P5" s="67"/>
      <c r="Q5" s="72">
        <v>2002</v>
      </c>
      <c r="R5" s="72"/>
      <c r="S5" s="73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</row>
    <row r="6" spans="1:31" ht="15.75">
      <c r="A6" s="60"/>
      <c r="B6" s="12" t="s">
        <v>12</v>
      </c>
      <c r="C6" s="12" t="s">
        <v>13</v>
      </c>
      <c r="D6" s="12" t="s">
        <v>14</v>
      </c>
      <c r="E6" s="12" t="s">
        <v>12</v>
      </c>
      <c r="F6" s="12" t="s">
        <v>13</v>
      </c>
      <c r="G6" s="12" t="s">
        <v>14</v>
      </c>
      <c r="H6" s="12" t="s">
        <v>12</v>
      </c>
      <c r="I6" s="12" t="s">
        <v>13</v>
      </c>
      <c r="J6" s="12" t="s">
        <v>14</v>
      </c>
      <c r="K6" s="12" t="s">
        <v>12</v>
      </c>
      <c r="L6" s="12" t="s">
        <v>13</v>
      </c>
      <c r="M6" s="12" t="s">
        <v>14</v>
      </c>
      <c r="N6" s="12" t="s">
        <v>12</v>
      </c>
      <c r="O6" s="12" t="s">
        <v>13</v>
      </c>
      <c r="P6" s="12" t="s">
        <v>14</v>
      </c>
      <c r="Q6" s="13" t="s">
        <v>12</v>
      </c>
      <c r="R6" s="13" t="s">
        <v>13</v>
      </c>
      <c r="S6" s="13" t="s">
        <v>14</v>
      </c>
      <c r="T6" s="20"/>
      <c r="U6" s="20"/>
      <c r="V6" s="20"/>
      <c r="W6" s="20"/>
      <c r="X6" s="20"/>
      <c r="Y6" s="20"/>
      <c r="Z6" s="26"/>
      <c r="AA6" s="26"/>
      <c r="AB6" s="26"/>
      <c r="AC6" s="26"/>
      <c r="AD6" s="26"/>
      <c r="AE6" s="26"/>
    </row>
    <row r="7" spans="1:31" ht="12.75">
      <c r="A7" s="2" t="s">
        <v>33</v>
      </c>
      <c r="B7" s="3">
        <v>100.00000000000001</v>
      </c>
      <c r="C7" s="3">
        <v>99.99999999999999</v>
      </c>
      <c r="D7" s="3">
        <v>100</v>
      </c>
      <c r="E7" s="3">
        <v>100</v>
      </c>
      <c r="F7" s="3">
        <v>100</v>
      </c>
      <c r="G7" s="3">
        <v>100.00000000000001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 ht="13.5" customHeight="1">
      <c r="A8" s="9" t="s">
        <v>1</v>
      </c>
      <c r="B8" s="10">
        <v>1.7136506589185247</v>
      </c>
      <c r="C8" s="10">
        <v>2.9077712917811502</v>
      </c>
      <c r="D8" s="10">
        <v>0.41328240999223387</v>
      </c>
      <c r="E8" s="10">
        <v>2.169204992743171</v>
      </c>
      <c r="F8" s="10">
        <v>3.7791753616194925</v>
      </c>
      <c r="G8" s="10">
        <v>0.3829300650331075</v>
      </c>
      <c r="H8" s="10">
        <v>1.8343585146676937</v>
      </c>
      <c r="I8" s="10">
        <v>2.924080981872483</v>
      </c>
      <c r="J8" s="10">
        <v>0.4782678707270079</v>
      </c>
      <c r="K8" s="10">
        <v>1.2883800268789414</v>
      </c>
      <c r="L8" s="10">
        <v>1.8072136478295693</v>
      </c>
      <c r="M8" s="10">
        <v>0.5865294238271838</v>
      </c>
      <c r="N8" s="10">
        <v>1.3249430657347772</v>
      </c>
      <c r="O8" s="10">
        <v>2.176649275362319</v>
      </c>
      <c r="P8" s="10">
        <v>0.26192178234155183</v>
      </c>
      <c r="Q8" s="10">
        <v>1.416362827319031</v>
      </c>
      <c r="R8" s="10">
        <v>2.245902165559875</v>
      </c>
      <c r="S8" s="10">
        <v>0.3865802677055169</v>
      </c>
      <c r="T8" s="18"/>
      <c r="U8" s="18"/>
      <c r="V8" s="18"/>
      <c r="W8" s="18"/>
      <c r="X8" s="18"/>
      <c r="Y8" s="18"/>
      <c r="Z8" s="27"/>
      <c r="AA8" s="27"/>
      <c r="AB8" s="27"/>
      <c r="AC8" s="27"/>
      <c r="AD8" s="27"/>
      <c r="AE8" s="27"/>
    </row>
    <row r="9" spans="1:31" ht="12.75">
      <c r="A9" s="9" t="s">
        <v>2</v>
      </c>
      <c r="B9" s="10">
        <v>7.444963163679496</v>
      </c>
      <c r="C9" s="10">
        <v>12.856184657630175</v>
      </c>
      <c r="D9" s="10">
        <v>1.5526889059738438</v>
      </c>
      <c r="E9" s="10">
        <v>8.632138858253303</v>
      </c>
      <c r="F9" s="10">
        <v>14.1887249497477</v>
      </c>
      <c r="G9" s="10">
        <v>2.467062400463298</v>
      </c>
      <c r="H9" s="10">
        <v>9.217093520892451</v>
      </c>
      <c r="I9" s="10">
        <v>14.69179651014058</v>
      </c>
      <c r="J9" s="10">
        <v>2.40417213448014</v>
      </c>
      <c r="K9" s="10">
        <v>9.582524068970221</v>
      </c>
      <c r="L9" s="10">
        <v>14.917163795473837</v>
      </c>
      <c r="M9" s="10">
        <v>2.3661064007198522</v>
      </c>
      <c r="N9" s="10">
        <v>8.756277574014545</v>
      </c>
      <c r="O9" s="10">
        <v>13.782817391304347</v>
      </c>
      <c r="P9" s="10">
        <v>2.4826133137302</v>
      </c>
      <c r="Q9" s="10">
        <v>8.495091946588415</v>
      </c>
      <c r="R9" s="10">
        <v>13.94797860308265</v>
      </c>
      <c r="S9" s="10">
        <v>1.7259282438579036</v>
      </c>
      <c r="T9" s="18"/>
      <c r="U9" s="18"/>
      <c r="V9" s="18"/>
      <c r="W9" s="18"/>
      <c r="X9" s="18"/>
      <c r="Y9" s="18"/>
      <c r="Z9" s="27"/>
      <c r="AA9" s="27"/>
      <c r="AB9" s="27"/>
      <c r="AC9" s="27"/>
      <c r="AD9" s="27"/>
      <c r="AE9" s="27"/>
    </row>
    <row r="10" spans="1:31" ht="12.75">
      <c r="A10" s="9" t="s">
        <v>3</v>
      </c>
      <c r="B10" s="10">
        <v>2.3355968354499255</v>
      </c>
      <c r="C10" s="10">
        <v>4.4190231217392855</v>
      </c>
      <c r="D10" s="10">
        <v>0.06764144345884153</v>
      </c>
      <c r="E10" s="10">
        <v>2.6406957815707077</v>
      </c>
      <c r="F10" s="10">
        <v>4.893088031803554</v>
      </c>
      <c r="G10" s="10">
        <v>0.1416486675747467</v>
      </c>
      <c r="H10" s="10">
        <v>3.168289996434749</v>
      </c>
      <c r="I10" s="10">
        <v>5.60131558855434</v>
      </c>
      <c r="J10" s="10">
        <v>0.14054362867855055</v>
      </c>
      <c r="K10" s="10">
        <v>3.2096909361658135</v>
      </c>
      <c r="L10" s="10">
        <v>5.344363814601839</v>
      </c>
      <c r="M10" s="10">
        <v>0.32201869105676856</v>
      </c>
      <c r="N10" s="10">
        <v>3.201939305305411</v>
      </c>
      <c r="O10" s="10">
        <v>5.661773913043478</v>
      </c>
      <c r="P10" s="10">
        <v>0.13180019853960517</v>
      </c>
      <c r="Q10" s="10">
        <v>2.516772820892783</v>
      </c>
      <c r="R10" s="10">
        <v>4.398622379906686</v>
      </c>
      <c r="S10" s="10">
        <v>0.18066196230651943</v>
      </c>
      <c r="T10" s="18"/>
      <c r="U10" s="18"/>
      <c r="V10" s="35"/>
      <c r="W10" s="18"/>
      <c r="X10" s="18"/>
      <c r="Y10" s="18"/>
      <c r="Z10" s="27"/>
      <c r="AA10" s="27"/>
      <c r="AB10" s="27"/>
      <c r="AC10" s="27"/>
      <c r="AD10" s="27"/>
      <c r="AE10" s="27"/>
    </row>
    <row r="11" spans="1:31" ht="12.75" customHeight="1">
      <c r="A11" s="9" t="s">
        <v>4</v>
      </c>
      <c r="B11" s="10">
        <v>16.80957744333083</v>
      </c>
      <c r="C11" s="10">
        <v>28.04188529575813</v>
      </c>
      <c r="D11" s="10">
        <v>4.576976430419279</v>
      </c>
      <c r="E11" s="10">
        <v>15.844342768845134</v>
      </c>
      <c r="F11" s="10">
        <v>26.466797264059196</v>
      </c>
      <c r="G11" s="10">
        <v>4.05864503033007</v>
      </c>
      <c r="H11" s="10">
        <v>15.960255015746752</v>
      </c>
      <c r="I11" s="10">
        <v>25.950797305363693</v>
      </c>
      <c r="J11" s="10">
        <v>3.5276574190439702</v>
      </c>
      <c r="K11" s="10">
        <v>15.84658767220009</v>
      </c>
      <c r="L11" s="10">
        <v>24.74886128611905</v>
      </c>
      <c r="M11" s="10">
        <v>3.804064111346792</v>
      </c>
      <c r="N11" s="10">
        <v>15.985802802105633</v>
      </c>
      <c r="O11" s="10">
        <v>25.815234782608698</v>
      </c>
      <c r="P11" s="10">
        <v>3.717610694512377</v>
      </c>
      <c r="Q11" s="10">
        <v>15.14563111872663</v>
      </c>
      <c r="R11" s="10">
        <v>24.681463117129805</v>
      </c>
      <c r="S11" s="10">
        <v>3.3079363516714313</v>
      </c>
      <c r="T11" s="18"/>
      <c r="U11" s="18"/>
      <c r="V11" s="35"/>
      <c r="W11" s="18"/>
      <c r="X11" s="18"/>
      <c r="Y11" s="18"/>
      <c r="Z11" s="27"/>
      <c r="AA11" s="27"/>
      <c r="AB11" s="27"/>
      <c r="AC11" s="27"/>
      <c r="AD11" s="27"/>
      <c r="AE11" s="27"/>
    </row>
    <row r="12" spans="1:31" ht="12.75">
      <c r="A12" s="9" t="s">
        <v>5</v>
      </c>
      <c r="B12" s="10">
        <v>43.433749034202826</v>
      </c>
      <c r="C12" s="10">
        <v>5.983152062216471</v>
      </c>
      <c r="D12" s="10">
        <v>84.09102536307725</v>
      </c>
      <c r="E12" s="10">
        <v>42.579811812677725</v>
      </c>
      <c r="F12" s="10">
        <v>5.428153857789453</v>
      </c>
      <c r="G12" s="10">
        <v>83.79987176570353</v>
      </c>
      <c r="H12" s="10">
        <v>38.60869464824832</v>
      </c>
      <c r="I12" s="10">
        <v>3.346927483981509</v>
      </c>
      <c r="J12" s="10">
        <v>82.48973223292238</v>
      </c>
      <c r="K12" s="10">
        <v>37.05870805114478</v>
      </c>
      <c r="L12" s="10">
        <v>3.719583487752101</v>
      </c>
      <c r="M12" s="10">
        <v>82.15810742538359</v>
      </c>
      <c r="N12" s="10">
        <v>40.055640450942555</v>
      </c>
      <c r="O12" s="10">
        <v>5.602457971014493</v>
      </c>
      <c r="P12" s="10">
        <v>83.05693108707669</v>
      </c>
      <c r="Q12" s="10">
        <v>40.18546182970809</v>
      </c>
      <c r="R12" s="10">
        <v>5.269264683946081</v>
      </c>
      <c r="S12" s="10">
        <v>83.53011013171974</v>
      </c>
      <c r="T12" s="18"/>
      <c r="U12" s="18"/>
      <c r="V12" s="35"/>
      <c r="W12" s="18"/>
      <c r="X12" s="18"/>
      <c r="Y12" s="18"/>
      <c r="Z12" s="27"/>
      <c r="AA12" s="27"/>
      <c r="AB12" s="27"/>
      <c r="AC12" s="27"/>
      <c r="AD12" s="27"/>
      <c r="AE12" s="27"/>
    </row>
    <row r="13" spans="1:31" ht="12.75">
      <c r="A13" s="9" t="s">
        <v>6</v>
      </c>
      <c r="B13" s="10">
        <v>14.846397440501452</v>
      </c>
      <c r="C13" s="10">
        <v>24.462475523178714</v>
      </c>
      <c r="D13" s="10">
        <v>4.373371145913975</v>
      </c>
      <c r="E13" s="10">
        <v>15.486641747958746</v>
      </c>
      <c r="F13" s="10">
        <v>25.065431850211397</v>
      </c>
      <c r="G13" s="10">
        <v>4.858897953274259</v>
      </c>
      <c r="H13" s="10">
        <v>18.37118353948288</v>
      </c>
      <c r="I13" s="10">
        <v>27.338818587993124</v>
      </c>
      <c r="J13" s="10">
        <v>7.211529266452335</v>
      </c>
      <c r="K13" s="10">
        <v>17.212338137962433</v>
      </c>
      <c r="L13" s="10">
        <v>25.772783243870073</v>
      </c>
      <c r="M13" s="10">
        <v>5.632222051876189</v>
      </c>
      <c r="N13" s="10">
        <v>15.57206545541619</v>
      </c>
      <c r="O13" s="10">
        <v>23.72095072463768</v>
      </c>
      <c r="P13" s="10">
        <v>5.401377042917548</v>
      </c>
      <c r="Q13" s="10">
        <v>16.842730522690825</v>
      </c>
      <c r="R13" s="10">
        <v>26.54165620297238</v>
      </c>
      <c r="S13" s="10">
        <v>4.802572748230006</v>
      </c>
      <c r="T13" s="18"/>
      <c r="U13" s="18"/>
      <c r="V13" s="35"/>
      <c r="W13" s="18"/>
      <c r="X13" s="18"/>
      <c r="Y13" s="18"/>
      <c r="Z13" s="27"/>
      <c r="AA13" s="27"/>
      <c r="AB13" s="27"/>
      <c r="AC13" s="27"/>
      <c r="AD13" s="27"/>
      <c r="AE13" s="27"/>
    </row>
    <row r="14" spans="1:31" ht="12.75">
      <c r="A14" s="9" t="s">
        <v>7</v>
      </c>
      <c r="B14" s="10">
        <v>4.190281087786882</v>
      </c>
      <c r="C14" s="10">
        <v>6.999979419483135</v>
      </c>
      <c r="D14" s="10">
        <v>1.1303838537752713</v>
      </c>
      <c r="E14" s="10">
        <v>4.951675765832872</v>
      </c>
      <c r="F14" s="10">
        <v>8.13927476903116</v>
      </c>
      <c r="G14" s="10">
        <v>1.4150093221015059</v>
      </c>
      <c r="H14" s="10">
        <v>4.658135904491968</v>
      </c>
      <c r="I14" s="10">
        <v>7.884111600936816</v>
      </c>
      <c r="J14" s="10">
        <v>0.643613316231185</v>
      </c>
      <c r="K14" s="10">
        <v>4.8938864705662395</v>
      </c>
      <c r="L14" s="10">
        <v>7.471732399249226</v>
      </c>
      <c r="M14" s="10">
        <v>1.4067132293532523</v>
      </c>
      <c r="N14" s="10">
        <v>5.098349195968449</v>
      </c>
      <c r="O14" s="10">
        <v>8.169785507246377</v>
      </c>
      <c r="P14" s="10">
        <v>1.2648651464591358</v>
      </c>
      <c r="Q14" s="10">
        <v>4.858483980655373</v>
      </c>
      <c r="R14" s="10">
        <v>7.787962440215329</v>
      </c>
      <c r="S14" s="10">
        <v>1.2218561712790257</v>
      </c>
      <c r="T14" s="18"/>
      <c r="U14" s="18"/>
      <c r="V14" s="35"/>
      <c r="W14" s="18"/>
      <c r="X14" s="18"/>
      <c r="Y14" s="18"/>
      <c r="Z14" s="27"/>
      <c r="AA14" s="27"/>
      <c r="AB14" s="27"/>
      <c r="AC14" s="27"/>
      <c r="AD14" s="27"/>
      <c r="AE14" s="27"/>
    </row>
    <row r="15" spans="1:31" ht="12.75">
      <c r="A15" s="9" t="s">
        <v>8</v>
      </c>
      <c r="B15" s="10">
        <v>9.082383859488754</v>
      </c>
      <c r="C15" s="10">
        <v>14.185942200051546</v>
      </c>
      <c r="D15" s="10">
        <v>3.522462215825611</v>
      </c>
      <c r="E15" s="10">
        <v>7.594052341612459</v>
      </c>
      <c r="F15" s="10">
        <v>11.846493736970887</v>
      </c>
      <c r="G15" s="10">
        <v>2.875934795519482</v>
      </c>
      <c r="H15" s="10">
        <v>7.981653116240637</v>
      </c>
      <c r="I15" s="10">
        <v>11.90083111721906</v>
      </c>
      <c r="J15" s="10">
        <v>3.1044841314644365</v>
      </c>
      <c r="K15" s="10">
        <v>10.729113280880538</v>
      </c>
      <c r="L15" s="10">
        <v>15.946537233851782</v>
      </c>
      <c r="M15" s="10">
        <v>3.6712588938418618</v>
      </c>
      <c r="N15" s="10">
        <v>9.928589175988352</v>
      </c>
      <c r="O15" s="10">
        <v>14.93273043478261</v>
      </c>
      <c r="P15" s="10">
        <v>3.6828807344228895</v>
      </c>
      <c r="Q15" s="10">
        <v>10.471176264817887</v>
      </c>
      <c r="R15" s="10">
        <v>15.00899720359737</v>
      </c>
      <c r="S15" s="10">
        <v>4.837966788201831</v>
      </c>
      <c r="T15" s="18"/>
      <c r="U15" s="18"/>
      <c r="V15" s="35"/>
      <c r="W15" s="18"/>
      <c r="X15" s="18"/>
      <c r="Y15" s="18"/>
      <c r="Z15" s="27"/>
      <c r="AA15" s="27"/>
      <c r="AB15" s="27"/>
      <c r="AC15" s="27"/>
      <c r="AD15" s="27"/>
      <c r="AE15" s="27"/>
    </row>
    <row r="16" spans="1:31" ht="12.75">
      <c r="A16" s="9" t="s">
        <v>9</v>
      </c>
      <c r="B16" s="10">
        <v>0.1434004766413111</v>
      </c>
      <c r="C16" s="10">
        <v>0.14358642816137787</v>
      </c>
      <c r="D16" s="10">
        <v>0.27216823156369147</v>
      </c>
      <c r="E16" s="10">
        <v>0.10143593050588263</v>
      </c>
      <c r="F16" s="10">
        <v>0.19286017876716488</v>
      </c>
      <c r="G16" s="10">
        <v>0</v>
      </c>
      <c r="H16" s="10">
        <v>0.2003357437945536</v>
      </c>
      <c r="I16" s="10">
        <v>0.361320823938397</v>
      </c>
      <c r="J16" s="10">
        <v>0</v>
      </c>
      <c r="K16" s="10">
        <v>0.17877135523094553</v>
      </c>
      <c r="L16" s="10">
        <v>0.2717610912525255</v>
      </c>
      <c r="M16" s="10">
        <v>0.05297977259451455</v>
      </c>
      <c r="N16" s="10">
        <v>0.07639297452408876</v>
      </c>
      <c r="O16" s="10">
        <v>0.1376</v>
      </c>
      <c r="P16" s="10">
        <v>0</v>
      </c>
      <c r="Q16" s="10">
        <v>0.06828868860096556</v>
      </c>
      <c r="R16" s="10">
        <v>0.11815320358981815</v>
      </c>
      <c r="S16" s="10">
        <v>0.0063873350280280955</v>
      </c>
      <c r="T16" s="18"/>
      <c r="U16" s="18"/>
      <c r="V16" s="35"/>
      <c r="W16" s="18"/>
      <c r="X16" s="18"/>
      <c r="Y16" s="18"/>
      <c r="Z16" s="27"/>
      <c r="AA16" s="27"/>
      <c r="AB16" s="27"/>
      <c r="AC16" s="27"/>
      <c r="AD16" s="27"/>
      <c r="AE16" s="27"/>
    </row>
    <row r="17" spans="1:31" ht="12.75">
      <c r="A17" s="2" t="s">
        <v>34</v>
      </c>
      <c r="B17" s="3">
        <v>100.00000000000001</v>
      </c>
      <c r="C17" s="3">
        <v>99.99999999999999</v>
      </c>
      <c r="D17" s="3">
        <v>100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v>100</v>
      </c>
      <c r="N17" s="3">
        <v>100</v>
      </c>
      <c r="O17" s="3">
        <v>100</v>
      </c>
      <c r="P17" s="3">
        <v>100</v>
      </c>
      <c r="Q17" s="3">
        <v>100</v>
      </c>
      <c r="R17" s="3">
        <v>100</v>
      </c>
      <c r="S17" s="3">
        <v>100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ht="13.5" customHeight="1">
      <c r="A18" s="9" t="s">
        <v>1</v>
      </c>
      <c r="B18" s="10">
        <v>2.5297851255747785</v>
      </c>
      <c r="C18" s="10">
        <v>4.112533730538062</v>
      </c>
      <c r="D18" s="10">
        <v>0.7258874939428072</v>
      </c>
      <c r="E18" s="10">
        <v>2.940283196379778</v>
      </c>
      <c r="F18" s="10">
        <v>4.9711649906855175</v>
      </c>
      <c r="G18" s="10">
        <v>0.6372680484783468</v>
      </c>
      <c r="H18" s="10">
        <v>2.395056026105526</v>
      </c>
      <c r="I18" s="10">
        <v>3.780665476915624</v>
      </c>
      <c r="J18" s="10">
        <v>0.627266501509852</v>
      </c>
      <c r="K18" s="10">
        <v>1.4160641123678883</v>
      </c>
      <c r="L18" s="10">
        <v>1.9077804763584918</v>
      </c>
      <c r="M18" s="10">
        <v>0.751888396626913</v>
      </c>
      <c r="N18" s="10">
        <v>1.3877077732496022</v>
      </c>
      <c r="O18" s="10">
        <v>2.164893045254219</v>
      </c>
      <c r="P18" s="10">
        <v>0.45167043490239006</v>
      </c>
      <c r="Q18" s="10">
        <v>2.0171672627650383</v>
      </c>
      <c r="R18" s="10">
        <v>3.276928959293862</v>
      </c>
      <c r="S18" s="10">
        <v>0.5383918687732716</v>
      </c>
      <c r="T18" s="18"/>
      <c r="U18" s="18"/>
      <c r="V18" s="35"/>
      <c r="W18" s="18"/>
      <c r="X18" s="43"/>
      <c r="Y18" s="18"/>
      <c r="Z18" s="27"/>
      <c r="AA18" s="27"/>
      <c r="AB18" s="27"/>
      <c r="AC18" s="27"/>
      <c r="AD18" s="27"/>
      <c r="AE18" s="27"/>
    </row>
    <row r="19" spans="1:31" ht="12.75">
      <c r="A19" s="9" t="s">
        <v>2</v>
      </c>
      <c r="B19" s="10">
        <v>8.060881424903386</v>
      </c>
      <c r="C19" s="10">
        <v>13.427726526066087</v>
      </c>
      <c r="D19" s="10">
        <v>1.944155662540368</v>
      </c>
      <c r="E19" s="10">
        <v>8.899096889507732</v>
      </c>
      <c r="F19" s="10">
        <v>14.24210145981634</v>
      </c>
      <c r="G19" s="10">
        <v>2.8401423529962666</v>
      </c>
      <c r="H19" s="10">
        <v>10.372277675136568</v>
      </c>
      <c r="I19" s="10">
        <v>16.27794935365171</v>
      </c>
      <c r="J19" s="10">
        <v>2.8390732220746333</v>
      </c>
      <c r="K19" s="10">
        <v>10.335786853736526</v>
      </c>
      <c r="L19" s="10">
        <v>16.082323078346004</v>
      </c>
      <c r="M19" s="10">
        <v>2.573771819222894</v>
      </c>
      <c r="N19" s="10">
        <v>9.66325910236882</v>
      </c>
      <c r="O19" s="10">
        <v>15.730753520369772</v>
      </c>
      <c r="P19" s="10">
        <v>2.3556047629947168</v>
      </c>
      <c r="Q19" s="10">
        <v>8.747091647925753</v>
      </c>
      <c r="R19" s="10">
        <v>14.48521935637631</v>
      </c>
      <c r="S19" s="10">
        <v>2.0113716413404448</v>
      </c>
      <c r="T19" s="18"/>
      <c r="U19" s="18"/>
      <c r="V19" s="35"/>
      <c r="W19" s="18"/>
      <c r="X19" s="43"/>
      <c r="Y19" s="18"/>
      <c r="Z19" s="27"/>
      <c r="AA19" s="27"/>
      <c r="AB19" s="27"/>
      <c r="AC19" s="27"/>
      <c r="AD19" s="27"/>
      <c r="AE19" s="27"/>
    </row>
    <row r="20" spans="1:31" ht="12.75">
      <c r="A20" s="9" t="s">
        <v>3</v>
      </c>
      <c r="B20" s="10">
        <v>1.7720097841528337</v>
      </c>
      <c r="C20" s="10">
        <v>3.28340690561727</v>
      </c>
      <c r="D20" s="10">
        <v>0.049433198512234176</v>
      </c>
      <c r="E20" s="10">
        <v>2.0509869183879164</v>
      </c>
      <c r="F20" s="10">
        <v>3.7146249102571924</v>
      </c>
      <c r="G20" s="10">
        <v>0.1644253732296336</v>
      </c>
      <c r="H20" s="10">
        <v>2.604504082987419</v>
      </c>
      <c r="I20" s="10">
        <v>4.552489749974174</v>
      </c>
      <c r="J20" s="10">
        <v>0.11283672915967662</v>
      </c>
      <c r="K20" s="10">
        <v>2.490721795587206</v>
      </c>
      <c r="L20" s="10">
        <v>4.133110443507363</v>
      </c>
      <c r="M20" s="10">
        <v>0.2722992747168851</v>
      </c>
      <c r="N20" s="10">
        <v>2.4632564712869094</v>
      </c>
      <c r="O20" s="10">
        <v>4.386369988175858</v>
      </c>
      <c r="P20" s="10">
        <v>0.14706994211451363</v>
      </c>
      <c r="Q20" s="10">
        <v>2.068228342556424</v>
      </c>
      <c r="R20" s="10">
        <v>3.714407205403023</v>
      </c>
      <c r="S20" s="10">
        <v>0.13585589212035826</v>
      </c>
      <c r="T20" s="18"/>
      <c r="U20" s="18"/>
      <c r="V20" s="35"/>
      <c r="W20" s="18"/>
      <c r="X20" s="43"/>
      <c r="Y20" s="18"/>
      <c r="Z20" s="27"/>
      <c r="AA20" s="27"/>
      <c r="AB20" s="27"/>
      <c r="AC20" s="27"/>
      <c r="AD20" s="27"/>
      <c r="AE20" s="27"/>
    </row>
    <row r="21" spans="1:31" ht="12.75" customHeight="1">
      <c r="A21" s="9" t="s">
        <v>4</v>
      </c>
      <c r="B21" s="10">
        <v>9.359895916717162</v>
      </c>
      <c r="C21" s="10">
        <v>16.11694331177052</v>
      </c>
      <c r="D21" s="10">
        <v>1.6587223035870506</v>
      </c>
      <c r="E21" s="10">
        <v>7.914846589908842</v>
      </c>
      <c r="F21" s="10">
        <v>13.416889948336298</v>
      </c>
      <c r="G21" s="10">
        <v>1.675542444095373</v>
      </c>
      <c r="H21" s="10">
        <v>7.580520031032304</v>
      </c>
      <c r="I21" s="10">
        <v>12.530500728455353</v>
      </c>
      <c r="J21" s="10">
        <v>1.2570609134489432</v>
      </c>
      <c r="K21" s="10">
        <v>8.279819425622312</v>
      </c>
      <c r="L21" s="10">
        <v>13.637243382672828</v>
      </c>
      <c r="M21" s="10">
        <v>1.04338974424227</v>
      </c>
      <c r="N21" s="10">
        <v>8.108665562238713</v>
      </c>
      <c r="O21" s="10">
        <v>13.72959260453617</v>
      </c>
      <c r="P21" s="10">
        <v>1.338854325150928</v>
      </c>
      <c r="Q21" s="10">
        <v>7.564770725104368</v>
      </c>
      <c r="R21" s="10">
        <v>13.171412944143723</v>
      </c>
      <c r="S21" s="10">
        <v>0.9833953909630674</v>
      </c>
      <c r="T21" s="18"/>
      <c r="U21" s="18"/>
      <c r="V21" s="35"/>
      <c r="W21" s="18"/>
      <c r="X21" s="43"/>
      <c r="Y21" s="18"/>
      <c r="Z21" s="27"/>
      <c r="AA21" s="27"/>
      <c r="AB21" s="27"/>
      <c r="AC21" s="27"/>
      <c r="AD21" s="27"/>
      <c r="AE21" s="27"/>
    </row>
    <row r="22" spans="1:31" ht="12.75">
      <c r="A22" s="9" t="s">
        <v>5</v>
      </c>
      <c r="B22" s="10">
        <v>42.72273234829801</v>
      </c>
      <c r="C22" s="10">
        <v>7.019566327768091</v>
      </c>
      <c r="D22" s="10">
        <v>83.4145114623229</v>
      </c>
      <c r="E22" s="10">
        <v>42.26162127009981</v>
      </c>
      <c r="F22" s="10">
        <v>6.671421666846543</v>
      </c>
      <c r="G22" s="10">
        <v>82.62082338267159</v>
      </c>
      <c r="H22" s="10">
        <v>37.588827970663274</v>
      </c>
      <c r="I22" s="10">
        <v>4.184432784409274</v>
      </c>
      <c r="J22" s="10">
        <v>81.0051661296772</v>
      </c>
      <c r="K22" s="10">
        <v>37.67162586815551</v>
      </c>
      <c r="L22" s="10">
        <v>4.796470302100212</v>
      </c>
      <c r="M22" s="10">
        <v>82.07706277689736</v>
      </c>
      <c r="N22" s="10">
        <v>33.64162409168945</v>
      </c>
      <c r="O22" s="10">
        <v>5.414855422981834</v>
      </c>
      <c r="P22" s="10">
        <v>67.63777708961013</v>
      </c>
      <c r="Q22" s="10">
        <v>41.31887574890356</v>
      </c>
      <c r="R22" s="10">
        <v>6.6863959096684145</v>
      </c>
      <c r="S22" s="10">
        <v>81.97232565160512</v>
      </c>
      <c r="T22" s="18"/>
      <c r="U22" s="18"/>
      <c r="V22" s="18"/>
      <c r="W22" s="18"/>
      <c r="X22" s="43"/>
      <c r="Y22" s="18"/>
      <c r="Z22" s="27"/>
      <c r="AA22" s="27"/>
      <c r="AB22" s="27"/>
      <c r="AC22" s="27"/>
      <c r="AD22" s="27"/>
      <c r="AE22" s="27"/>
    </row>
    <row r="23" spans="1:31" ht="12.75">
      <c r="A23" s="9" t="s">
        <v>6</v>
      </c>
      <c r="B23" s="10">
        <v>20.247552441883794</v>
      </c>
      <c r="C23" s="10">
        <v>33.448804248264366</v>
      </c>
      <c r="D23" s="10">
        <v>5.201760082041765</v>
      </c>
      <c r="E23" s="10">
        <v>20.86420128656715</v>
      </c>
      <c r="F23" s="10">
        <v>34.24829547320854</v>
      </c>
      <c r="G23" s="10">
        <v>5.686670157380092</v>
      </c>
      <c r="H23" s="10">
        <v>25.273632139229473</v>
      </c>
      <c r="I23" s="10">
        <v>37.87014971627643</v>
      </c>
      <c r="J23" s="10">
        <v>9.232043792601036</v>
      </c>
      <c r="K23" s="10">
        <v>24.407804025426856</v>
      </c>
      <c r="L23" s="10">
        <v>37.61077407398526</v>
      </c>
      <c r="M23" s="10">
        <v>6.574165114691899</v>
      </c>
      <c r="N23" s="10">
        <v>21.093853510755956</v>
      </c>
      <c r="O23" s="10">
        <v>33.43901967107385</v>
      </c>
      <c r="P23" s="10">
        <v>6.225408507478299</v>
      </c>
      <c r="Q23" s="10">
        <v>21.6150392702756</v>
      </c>
      <c r="R23" s="10">
        <v>34.73112619571386</v>
      </c>
      <c r="S23" s="10">
        <v>6.218677669316695</v>
      </c>
      <c r="T23" s="18"/>
      <c r="U23" s="18"/>
      <c r="V23" s="18"/>
      <c r="W23" s="18"/>
      <c r="X23" s="43"/>
      <c r="Y23" s="18"/>
      <c r="Z23" s="27"/>
      <c r="AA23" s="27"/>
      <c r="AB23" s="27"/>
      <c r="AC23" s="27"/>
      <c r="AD23" s="27"/>
      <c r="AE23" s="27"/>
    </row>
    <row r="24" spans="1:31" ht="12.75">
      <c r="A24" s="9" t="s">
        <v>7</v>
      </c>
      <c r="B24" s="10">
        <v>7.746767156212066</v>
      </c>
      <c r="C24" s="10">
        <v>12.675833953965723</v>
      </c>
      <c r="D24" s="10">
        <v>2.1289881262758046</v>
      </c>
      <c r="E24" s="10">
        <v>8.631889091308963</v>
      </c>
      <c r="F24" s="10">
        <v>13.996593292634286</v>
      </c>
      <c r="G24" s="10">
        <v>2.548327224584839</v>
      </c>
      <c r="H24" s="10">
        <v>8.428209803968615</v>
      </c>
      <c r="I24" s="10">
        <v>14.117874406460276</v>
      </c>
      <c r="J24" s="10">
        <v>1.1574382615330168</v>
      </c>
      <c r="K24" s="10">
        <v>8.619355943512934</v>
      </c>
      <c r="L24" s="10">
        <v>13.138310444877588</v>
      </c>
      <c r="M24" s="10">
        <v>2.5154715496998232</v>
      </c>
      <c r="N24" s="10">
        <v>9.198591243571467</v>
      </c>
      <c r="O24" s="10">
        <v>14.93883693432226</v>
      </c>
      <c r="P24" s="10">
        <v>2.2850733330088127</v>
      </c>
      <c r="Q24" s="10">
        <v>8.433596061028869</v>
      </c>
      <c r="R24" s="10">
        <v>13.830587985165346</v>
      </c>
      <c r="S24" s="10">
        <v>2.098319412297474</v>
      </c>
      <c r="T24" s="18"/>
      <c r="U24" s="18"/>
      <c r="V24" s="18"/>
      <c r="W24" s="18"/>
      <c r="X24" s="43"/>
      <c r="Y24" s="18"/>
      <c r="Z24" s="27"/>
      <c r="AA24" s="27"/>
      <c r="AB24" s="27"/>
      <c r="AC24" s="27"/>
      <c r="AD24" s="27"/>
      <c r="AE24" s="27"/>
    </row>
    <row r="25" spans="1:31" ht="12.75">
      <c r="A25" s="9" t="s">
        <v>8</v>
      </c>
      <c r="B25" s="10">
        <v>7.293328010278629</v>
      </c>
      <c r="C25" s="10">
        <v>9.417252343897877</v>
      </c>
      <c r="D25" s="10">
        <v>4.87263904984189</v>
      </c>
      <c r="E25" s="10">
        <v>6.269309354118156</v>
      </c>
      <c r="F25" s="10">
        <v>8.423201272588205</v>
      </c>
      <c r="G25" s="10">
        <v>3.826801016563861</v>
      </c>
      <c r="H25" s="10">
        <v>5.392662619670322</v>
      </c>
      <c r="I25" s="10">
        <v>6.685937783857144</v>
      </c>
      <c r="J25" s="10">
        <v>3.7691144499956337</v>
      </c>
      <c r="K25" s="10">
        <v>6.458870317717606</v>
      </c>
      <c r="L25" s="10">
        <v>8.207301240395584</v>
      </c>
      <c r="M25" s="10">
        <v>4.097213385926963</v>
      </c>
      <c r="N25" s="10">
        <v>14.30364188719988</v>
      </c>
      <c r="O25" s="10">
        <v>9.940535311189938</v>
      </c>
      <c r="P25" s="10">
        <v>19.55854160474021</v>
      </c>
      <c r="Q25" s="10">
        <v>8.114313860375027</v>
      </c>
      <c r="R25" s="10">
        <v>9.889340207705722</v>
      </c>
      <c r="S25" s="10">
        <v>6.030693368219785</v>
      </c>
      <c r="T25" s="18"/>
      <c r="U25" s="18"/>
      <c r="V25" s="18"/>
      <c r="W25" s="18"/>
      <c r="X25" s="43"/>
      <c r="Y25" s="18"/>
      <c r="Z25" s="27"/>
      <c r="AA25" s="27"/>
      <c r="AB25" s="27"/>
      <c r="AC25" s="27"/>
      <c r="AD25" s="27"/>
      <c r="AE25" s="27"/>
    </row>
    <row r="26" spans="1:31" ht="12.75">
      <c r="A26" s="9" t="s">
        <v>9</v>
      </c>
      <c r="B26" s="10">
        <v>0.2670477919793455</v>
      </c>
      <c r="C26" s="10">
        <v>0.4979326521120049</v>
      </c>
      <c r="D26" s="10">
        <v>0.0039026209351763824</v>
      </c>
      <c r="E26" s="10">
        <v>0.16776540372165905</v>
      </c>
      <c r="F26" s="10">
        <v>0.31570698562707344</v>
      </c>
      <c r="G26" s="10">
        <v>0</v>
      </c>
      <c r="H26" s="10">
        <v>0.3643096512065008</v>
      </c>
      <c r="I26" s="10">
        <v>0</v>
      </c>
      <c r="J26" s="10">
        <v>0</v>
      </c>
      <c r="K26" s="10">
        <v>0.31995165787316293</v>
      </c>
      <c r="L26" s="10">
        <v>0.4866865577566687</v>
      </c>
      <c r="M26" s="10">
        <v>0.09473793797499104</v>
      </c>
      <c r="N26" s="10">
        <v>0.13940035763920536</v>
      </c>
      <c r="O26" s="10">
        <v>0.25514350209609804</v>
      </c>
      <c r="P26" s="10">
        <v>0</v>
      </c>
      <c r="Q26" s="10">
        <v>0.12091708106536651</v>
      </c>
      <c r="R26" s="10">
        <v>0.21458123652973363</v>
      </c>
      <c r="S26" s="10">
        <v>0.010969105363791889</v>
      </c>
      <c r="T26" s="18"/>
      <c r="U26" s="18"/>
      <c r="V26" s="18"/>
      <c r="W26" s="18"/>
      <c r="X26" s="43"/>
      <c r="Y26" s="18"/>
      <c r="Z26" s="27"/>
      <c r="AA26" s="27"/>
      <c r="AB26" s="27"/>
      <c r="AC26" s="27"/>
      <c r="AD26" s="27"/>
      <c r="AE26" s="27"/>
    </row>
    <row r="27" spans="1:31" ht="12.75">
      <c r="A27" s="2" t="s">
        <v>35</v>
      </c>
      <c r="B27" s="3">
        <v>100</v>
      </c>
      <c r="C27" s="3">
        <v>100</v>
      </c>
      <c r="D27" s="3">
        <v>100.00000000000001</v>
      </c>
      <c r="E27" s="3">
        <v>99.99999999999999</v>
      </c>
      <c r="F27" s="3">
        <v>100</v>
      </c>
      <c r="G27" s="3">
        <v>100.00000000000001</v>
      </c>
      <c r="H27" s="3">
        <v>100</v>
      </c>
      <c r="I27" s="3">
        <v>100</v>
      </c>
      <c r="J27" s="3">
        <v>100</v>
      </c>
      <c r="K27" s="3">
        <v>100</v>
      </c>
      <c r="L27" s="3">
        <v>100</v>
      </c>
      <c r="M27" s="3">
        <v>100</v>
      </c>
      <c r="N27" s="3">
        <v>100</v>
      </c>
      <c r="O27" s="3">
        <v>100</v>
      </c>
      <c r="P27" s="3">
        <v>100</v>
      </c>
      <c r="Q27" s="3">
        <v>100</v>
      </c>
      <c r="R27" s="3">
        <v>100</v>
      </c>
      <c r="S27" s="3">
        <v>100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3.5" customHeight="1">
      <c r="A28" s="9" t="s">
        <v>1</v>
      </c>
      <c r="B28" s="10">
        <v>0.7671353932861552</v>
      </c>
      <c r="C28" s="10">
        <v>1.4383435228976813</v>
      </c>
      <c r="D28" s="10">
        <v>0.0702980541690219</v>
      </c>
      <c r="E28" s="10">
        <v>1.1809710078232858</v>
      </c>
      <c r="F28" s="10">
        <v>2.2149533055576422</v>
      </c>
      <c r="G28" s="10">
        <v>0.06537519649099961</v>
      </c>
      <c r="H28" s="10">
        <v>1.1493242017665843</v>
      </c>
      <c r="I28" s="10">
        <v>1.8634871091706209</v>
      </c>
      <c r="J28" s="10">
        <v>0.3055031875986757</v>
      </c>
      <c r="K28" s="10">
        <v>1.1266984284046144</v>
      </c>
      <c r="L28" s="10">
        <v>1.6800525835342934</v>
      </c>
      <c r="M28" s="10">
        <v>0.3767337899536678</v>
      </c>
      <c r="N28" s="10">
        <v>0.35851602273316213</v>
      </c>
      <c r="O28" s="10">
        <v>0.5981628287404052</v>
      </c>
      <c r="P28" s="10">
        <v>0.04629666060744367</v>
      </c>
      <c r="Q28" s="10">
        <v>0.632751595010329</v>
      </c>
      <c r="R28" s="10">
        <v>0.9730249279125213</v>
      </c>
      <c r="S28" s="10">
        <v>0.1746378749917723</v>
      </c>
      <c r="T28" s="18"/>
      <c r="U28" s="18"/>
      <c r="V28" s="18"/>
      <c r="W28" s="18"/>
      <c r="X28" s="18"/>
      <c r="Y28" s="18"/>
      <c r="Z28" s="27"/>
      <c r="AA28" s="27"/>
      <c r="AB28" s="27"/>
      <c r="AC28" s="27"/>
      <c r="AD28" s="27"/>
      <c r="AE28" s="27"/>
    </row>
    <row r="29" spans="1:31" ht="12.75">
      <c r="A29" s="9" t="s">
        <v>2</v>
      </c>
      <c r="B29" s="10">
        <v>6.730649456259886</v>
      </c>
      <c r="C29" s="10">
        <v>12.126196793171069</v>
      </c>
      <c r="D29" s="10">
        <v>1.1290801613382258</v>
      </c>
      <c r="E29" s="10">
        <v>8.289998466022395</v>
      </c>
      <c r="F29" s="10">
        <v>14.118680116899288</v>
      </c>
      <c r="G29" s="10">
        <v>2.001251695835254</v>
      </c>
      <c r="H29" s="10">
        <v>7.805742895583662</v>
      </c>
      <c r="I29" s="10">
        <v>12.804116224944522</v>
      </c>
      <c r="J29" s="10">
        <v>1.8999020737710925</v>
      </c>
      <c r="K29" s="10">
        <v>8.62869547987184</v>
      </c>
      <c r="L29" s="10">
        <v>13.443885810567169</v>
      </c>
      <c r="M29" s="10">
        <v>2.102635375405609</v>
      </c>
      <c r="N29" s="10">
        <v>8.03440386958104</v>
      </c>
      <c r="O29" s="10">
        <v>12.157644394110985</v>
      </c>
      <c r="P29" s="10">
        <v>2.662517016973694</v>
      </c>
      <c r="Q29" s="10">
        <v>8.116422473455291</v>
      </c>
      <c r="R29" s="10">
        <v>13.160385798038554</v>
      </c>
      <c r="S29" s="10">
        <v>1.3256793301300052</v>
      </c>
      <c r="T29" s="18"/>
      <c r="U29" s="18"/>
      <c r="V29" s="18"/>
      <c r="W29" s="18"/>
      <c r="X29" s="19"/>
      <c r="Y29" s="18"/>
      <c r="Z29" s="27"/>
      <c r="AA29" s="27"/>
      <c r="AB29" s="27"/>
      <c r="AC29" s="27"/>
      <c r="AD29" s="27"/>
      <c r="AE29" s="27"/>
    </row>
    <row r="30" spans="1:31" ht="12.75">
      <c r="A30" s="9" t="s">
        <v>3</v>
      </c>
      <c r="B30" s="10">
        <v>2.98921920940869</v>
      </c>
      <c r="C30" s="10">
        <v>5.783596723958935</v>
      </c>
      <c r="D30" s="10">
        <v>0.0881420236258946</v>
      </c>
      <c r="E30" s="10">
        <v>3.3964820780283276</v>
      </c>
      <c r="F30" s="10">
        <v>6.439559546344064</v>
      </c>
      <c r="G30" s="10">
        <v>0.11321070611856031</v>
      </c>
      <c r="H30" s="10">
        <v>3.857097576213954</v>
      </c>
      <c r="I30" s="10">
        <v>6.975391054901041</v>
      </c>
      <c r="J30" s="10">
        <v>0.1726699219920993</v>
      </c>
      <c r="K30" s="10">
        <v>4.1200947618056585</v>
      </c>
      <c r="L30" s="10">
        <v>6.8759251659207585</v>
      </c>
      <c r="M30" s="10">
        <v>0.38509912927090933</v>
      </c>
      <c r="N30" s="10">
        <v>4.521345514335231</v>
      </c>
      <c r="O30" s="10">
        <v>7.902151755379388</v>
      </c>
      <c r="P30" s="10">
        <v>0.11672529161650103</v>
      </c>
      <c r="Q30" s="10">
        <v>3.0791801984145692</v>
      </c>
      <c r="R30" s="10">
        <v>5.186033545122808</v>
      </c>
      <c r="S30" s="10">
        <v>0.24270043092280785</v>
      </c>
      <c r="T30" s="18"/>
      <c r="U30" s="18"/>
      <c r="V30" s="18"/>
      <c r="W30" s="18"/>
      <c r="X30" s="18"/>
      <c r="Y30" s="18"/>
      <c r="Z30" s="27"/>
      <c r="AA30" s="27"/>
      <c r="AB30" s="27"/>
      <c r="AC30" s="27"/>
      <c r="AD30" s="27"/>
      <c r="AE30" s="27"/>
    </row>
    <row r="31" spans="1:31" ht="12.75" customHeight="1">
      <c r="A31" s="9" t="s">
        <v>4</v>
      </c>
      <c r="B31" s="10">
        <v>25.449375879890663</v>
      </c>
      <c r="C31" s="10">
        <v>42.42369362094821</v>
      </c>
      <c r="D31" s="10">
        <v>7.826915891432021</v>
      </c>
      <c r="E31" s="10">
        <v>26.006992381244565</v>
      </c>
      <c r="F31" s="10">
        <v>43.59190670717665</v>
      </c>
      <c r="G31" s="10">
        <v>7.034078814317168</v>
      </c>
      <c r="H31" s="10">
        <v>26.198228041214193</v>
      </c>
      <c r="I31" s="10">
        <v>43.15710303642629</v>
      </c>
      <c r="J31" s="10">
        <v>6.160425812554542</v>
      </c>
      <c r="K31" s="10">
        <v>25.428104277864943</v>
      </c>
      <c r="L31" s="10">
        <v>38.79887339561205</v>
      </c>
      <c r="M31" s="10">
        <v>7.306610232424349</v>
      </c>
      <c r="N31" s="10">
        <v>24.960119007955694</v>
      </c>
      <c r="O31" s="10">
        <v>38.84444444444444</v>
      </c>
      <c r="P31" s="10">
        <v>6.871185115820342</v>
      </c>
      <c r="Q31" s="10">
        <v>24.824204166097143</v>
      </c>
      <c r="R31" s="10">
        <v>38.40733482293317</v>
      </c>
      <c r="S31" s="10">
        <v>6.537086390429789</v>
      </c>
      <c r="T31" s="18"/>
      <c r="U31" s="18"/>
      <c r="V31" s="18"/>
      <c r="W31" s="18"/>
      <c r="X31" s="18"/>
      <c r="Y31" s="18"/>
      <c r="Z31" s="27"/>
      <c r="AA31" s="27"/>
      <c r="AB31" s="27"/>
      <c r="AC31" s="27"/>
      <c r="AD31" s="27"/>
      <c r="AE31" s="27"/>
    </row>
    <row r="32" spans="1:31" ht="12.75">
      <c r="A32" s="9" t="s">
        <v>5</v>
      </c>
      <c r="B32" s="10">
        <v>44.25835352626099</v>
      </c>
      <c r="C32" s="10">
        <v>4.709078325066328</v>
      </c>
      <c r="D32" s="10">
        <v>85.31776636615346</v>
      </c>
      <c r="E32" s="10">
        <v>42.98761313084829</v>
      </c>
      <c r="F32" s="10">
        <v>3.796640561786544</v>
      </c>
      <c r="G32" s="10">
        <v>85.27197809133659</v>
      </c>
      <c r="H32" s="10">
        <v>39.85472063280927</v>
      </c>
      <c r="I32" s="10">
        <v>2.3139670196835476</v>
      </c>
      <c r="J32" s="10">
        <v>84.21109430895393</v>
      </c>
      <c r="K32" s="10">
        <v>36.28259306384458</v>
      </c>
      <c r="L32" s="10">
        <v>2.357921044567144</v>
      </c>
      <c r="M32" s="10">
        <v>82.26093107694204</v>
      </c>
      <c r="N32" s="10">
        <v>26.548752199078624</v>
      </c>
      <c r="O32" s="10">
        <v>3.443513275449855</v>
      </c>
      <c r="P32" s="10">
        <v>56.650980885905625</v>
      </c>
      <c r="Q32" s="10">
        <v>38.46981671631706</v>
      </c>
      <c r="R32" s="10">
        <v>3.4984791934524178</v>
      </c>
      <c r="S32" s="10">
        <v>85.55211196990683</v>
      </c>
      <c r="T32" s="18"/>
      <c r="U32" s="18"/>
      <c r="V32" s="18"/>
      <c r="W32" s="18"/>
      <c r="X32" s="18"/>
      <c r="Y32" s="18"/>
      <c r="Z32" s="27"/>
      <c r="AA32" s="27"/>
      <c r="AB32" s="27"/>
      <c r="AC32" s="27"/>
      <c r="AD32" s="27"/>
      <c r="AE32" s="27"/>
    </row>
    <row r="33" spans="1:31" ht="12.75">
      <c r="A33" s="9" t="s">
        <v>6</v>
      </c>
      <c r="B33" s="10">
        <v>8.582385969695332</v>
      </c>
      <c r="C33" s="10">
        <v>13.49405929172915</v>
      </c>
      <c r="D33" s="10">
        <v>3.4831667896184024</v>
      </c>
      <c r="E33" s="10">
        <v>8.594620851868896</v>
      </c>
      <c r="F33" s="10">
        <v>13.014959709648377</v>
      </c>
      <c r="G33" s="10">
        <v>3.8253791296329025</v>
      </c>
      <c r="H33" s="10">
        <v>9.938090762350242</v>
      </c>
      <c r="I33" s="10">
        <v>14.228512277409926</v>
      </c>
      <c r="J33" s="10">
        <v>4.8687322217263</v>
      </c>
      <c r="K33" s="10">
        <v>8.10098787063842</v>
      </c>
      <c r="L33" s="10">
        <v>10.804313669011774</v>
      </c>
      <c r="M33" s="10">
        <v>4.437152086271598</v>
      </c>
      <c r="N33" s="10">
        <v>7.976597076400077</v>
      </c>
      <c r="O33" s="10">
        <v>10.873738517679628</v>
      </c>
      <c r="P33" s="10">
        <v>4.2021104981940365</v>
      </c>
      <c r="Q33" s="10">
        <v>10.582965904471878</v>
      </c>
      <c r="R33" s="10">
        <v>16.346485917456196</v>
      </c>
      <c r="S33" s="10">
        <v>2.8234756998469295</v>
      </c>
      <c r="T33" s="18"/>
      <c r="U33" s="18"/>
      <c r="V33" s="18"/>
      <c r="W33" s="18"/>
      <c r="X33" s="18"/>
      <c r="Y33" s="18"/>
      <c r="Z33" s="27"/>
      <c r="AA33" s="27"/>
      <c r="AB33" s="27"/>
      <c r="AC33" s="27"/>
      <c r="AD33" s="27"/>
      <c r="AE33" s="27"/>
    </row>
    <row r="34" spans="1:31" ht="12.75">
      <c r="A34" s="9" t="s">
        <v>7</v>
      </c>
      <c r="B34" s="10">
        <v>0.06563191132817366</v>
      </c>
      <c r="C34" s="10">
        <v>0.09643557503748991</v>
      </c>
      <c r="D34" s="10">
        <v>0.033652049781082036</v>
      </c>
      <c r="E34" s="10">
        <v>0.23501815206831314</v>
      </c>
      <c r="F34" s="10">
        <v>0.4528431083978566</v>
      </c>
      <c r="G34" s="10">
        <v>0</v>
      </c>
      <c r="H34" s="10">
        <v>0.05203380731734576</v>
      </c>
      <c r="I34" s="10">
        <v>0.0555911378930846</v>
      </c>
      <c r="J34" s="10">
        <v>0.0478306342555275</v>
      </c>
      <c r="K34" s="10">
        <v>0.17646333089491584</v>
      </c>
      <c r="L34" s="10">
        <v>0.306665092914542</v>
      </c>
      <c r="M34" s="10">
        <v>0</v>
      </c>
      <c r="N34" s="10">
        <v>0.15884053811005389</v>
      </c>
      <c r="O34" s="10">
        <v>0.2807600352334214</v>
      </c>
      <c r="P34" s="10">
        <v>0</v>
      </c>
      <c r="Q34" s="10">
        <v>0.21815933211609775</v>
      </c>
      <c r="R34" s="10">
        <v>0.38020163689547415</v>
      </c>
      <c r="S34" s="10">
        <v>0</v>
      </c>
      <c r="T34" s="18"/>
      <c r="U34" s="18"/>
      <c r="V34" s="18"/>
      <c r="W34" s="18"/>
      <c r="X34" s="18"/>
      <c r="Y34" s="18"/>
      <c r="Z34" s="27"/>
      <c r="AA34" s="27"/>
      <c r="AB34" s="27"/>
      <c r="AC34" s="27"/>
      <c r="AD34" s="27"/>
      <c r="AE34" s="27"/>
    </row>
    <row r="35" spans="1:31" ht="12.75">
      <c r="A35" s="9" t="s">
        <v>8</v>
      </c>
      <c r="B35" s="10">
        <v>11.157248653870107</v>
      </c>
      <c r="C35" s="10">
        <v>19.92859614719114</v>
      </c>
      <c r="D35" s="10">
        <v>2.0509786638818897</v>
      </c>
      <c r="E35" s="10">
        <v>9.291877588587207</v>
      </c>
      <c r="F35" s="10">
        <v>16.33880595728225</v>
      </c>
      <c r="G35" s="10">
        <v>1.6887263662685246</v>
      </c>
      <c r="H35" s="10">
        <v>11.144762082744746</v>
      </c>
      <c r="I35" s="10">
        <v>18.601832139570966</v>
      </c>
      <c r="J35" s="10">
        <v>2.333841839147842</v>
      </c>
      <c r="K35" s="10">
        <v>16.136362786675022</v>
      </c>
      <c r="L35" s="10">
        <v>25.732363237872274</v>
      </c>
      <c r="M35" s="10">
        <v>3.1308383097318244</v>
      </c>
      <c r="N35" s="10">
        <v>27.441425771806117</v>
      </c>
      <c r="O35" s="10">
        <v>25.899584748961875</v>
      </c>
      <c r="P35" s="10">
        <v>29.45018453088236</v>
      </c>
      <c r="Q35" s="10">
        <v>13.443748019107295</v>
      </c>
      <c r="R35" s="10">
        <v>21.075029230276325</v>
      </c>
      <c r="S35" s="10">
        <v>3.169670428780098</v>
      </c>
      <c r="T35" s="18"/>
      <c r="U35" s="18"/>
      <c r="V35" s="18"/>
      <c r="W35" s="18"/>
      <c r="X35" s="18"/>
      <c r="Y35" s="18"/>
      <c r="Z35" s="27"/>
      <c r="AA35" s="27"/>
      <c r="AB35" s="27"/>
      <c r="AC35" s="27"/>
      <c r="AD35" s="27"/>
      <c r="AE35" s="27"/>
    </row>
    <row r="36" spans="1:31" ht="12.75">
      <c r="A36" s="9" t="s">
        <v>9</v>
      </c>
      <c r="B36" s="10">
        <v>0</v>
      </c>
      <c r="C36" s="10">
        <v>0</v>
      </c>
      <c r="D36" s="10">
        <v>0</v>
      </c>
      <c r="E36" s="10">
        <v>0.016426343508718105</v>
      </c>
      <c r="F36" s="10">
        <v>0.031650986907329114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0.632751595010329</v>
      </c>
      <c r="R36" s="10">
        <v>0.9730249279125213</v>
      </c>
      <c r="S36" s="10">
        <v>0.1746378749917723</v>
      </c>
      <c r="T36" s="18"/>
      <c r="U36" s="18"/>
      <c r="V36" s="18"/>
      <c r="W36" s="18"/>
      <c r="X36" s="18"/>
      <c r="Y36" s="18"/>
      <c r="Z36" s="27"/>
      <c r="AA36" s="27"/>
      <c r="AB36" s="27"/>
      <c r="AC36" s="27"/>
      <c r="AD36" s="27"/>
      <c r="AE36" s="27"/>
    </row>
    <row r="37" spans="1:31" ht="25.5" customHeight="1">
      <c r="A37" s="69" t="s">
        <v>24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7"/>
      <c r="P37" s="77"/>
      <c r="T37" s="18"/>
      <c r="U37" s="18"/>
      <c r="V37" s="18"/>
      <c r="W37" s="18"/>
      <c r="X37" s="18"/>
      <c r="Y37" s="18"/>
      <c r="Z37" s="27"/>
      <c r="AA37" s="27"/>
      <c r="AB37" s="27"/>
      <c r="AC37" s="27"/>
      <c r="AD37" s="27"/>
      <c r="AE37" s="27"/>
    </row>
    <row r="38" spans="1:31" ht="12" customHeight="1">
      <c r="A38" s="58" t="s">
        <v>10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S38" s="34" t="s">
        <v>16</v>
      </c>
      <c r="T38" s="18"/>
      <c r="U38" s="18"/>
      <c r="V38" s="18"/>
      <c r="W38" s="18"/>
      <c r="X38" s="18"/>
      <c r="Y38" s="18"/>
      <c r="Z38" s="27"/>
      <c r="AA38" s="27"/>
      <c r="AB38" s="27"/>
      <c r="AC38" s="27"/>
      <c r="AD38" s="27"/>
      <c r="AE38" s="27"/>
    </row>
    <row r="39" spans="1:31" ht="12.75">
      <c r="A39" s="1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34"/>
      <c r="Q39" s="18"/>
      <c r="R39" s="18"/>
      <c r="S39" s="18"/>
      <c r="T39" s="18"/>
      <c r="U39" s="18"/>
      <c r="V39" s="18"/>
      <c r="W39" s="18"/>
      <c r="X39" s="18"/>
      <c r="Y39" s="18"/>
      <c r="Z39" s="27"/>
      <c r="AA39" s="27"/>
      <c r="AB39" s="27"/>
      <c r="AC39" s="27"/>
      <c r="AD39" s="27"/>
      <c r="AE39" s="27"/>
    </row>
    <row r="40" spans="1:30" s="6" customFormat="1" ht="18.75" customHeight="1">
      <c r="A40" s="5" t="s">
        <v>0</v>
      </c>
      <c r="B40" s="5"/>
      <c r="C40" s="5"/>
      <c r="D40" s="5"/>
      <c r="E40" s="5"/>
      <c r="F40" s="5"/>
      <c r="G40" s="5"/>
      <c r="P40" s="30"/>
      <c r="S40" s="7" t="s">
        <v>18</v>
      </c>
      <c r="Z40" s="29"/>
      <c r="AA40" s="29"/>
      <c r="AB40" s="29"/>
      <c r="AC40" s="29"/>
      <c r="AD40" s="29"/>
    </row>
    <row r="41" spans="1:31" s="16" customFormat="1" ht="15.75" customHeight="1" thickBot="1">
      <c r="A41" s="15"/>
      <c r="B41" s="15"/>
      <c r="C41" s="15"/>
      <c r="D41" s="15"/>
      <c r="E41" s="15"/>
      <c r="F41" s="15"/>
      <c r="G41" s="15"/>
      <c r="Q41" s="1"/>
      <c r="R41" s="1"/>
      <c r="S41" s="1"/>
      <c r="Z41" s="21"/>
      <c r="AA41" s="21"/>
      <c r="AB41" s="21"/>
      <c r="AC41" s="21"/>
      <c r="AD41" s="21"/>
      <c r="AE41" s="21"/>
    </row>
    <row r="42" spans="1:31" s="8" customFormat="1" ht="60.75" customHeight="1" thickBot="1">
      <c r="A42" s="74" t="s">
        <v>37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6"/>
      <c r="T42" s="25"/>
      <c r="U42" s="25"/>
      <c r="V42" s="25"/>
      <c r="W42" s="25"/>
      <c r="X42" s="25"/>
      <c r="Y42" s="25"/>
      <c r="Z42" s="23"/>
      <c r="AA42" s="23"/>
      <c r="AB42" s="23"/>
      <c r="AC42" s="23"/>
      <c r="AD42" s="23"/>
      <c r="AE42" s="23"/>
    </row>
    <row r="43" spans="17:31" s="16" customFormat="1" ht="4.5" customHeight="1">
      <c r="Q43" s="1"/>
      <c r="R43" s="1"/>
      <c r="S43" s="1"/>
      <c r="Z43" s="21"/>
      <c r="AA43" s="21"/>
      <c r="AB43" s="21"/>
      <c r="AC43" s="21"/>
      <c r="AD43" s="21"/>
      <c r="AE43" s="21"/>
    </row>
    <row r="44" spans="1:30" ht="15.75">
      <c r="A44" s="59" t="s">
        <v>11</v>
      </c>
      <c r="B44" s="68">
        <v>2003</v>
      </c>
      <c r="C44" s="66"/>
      <c r="D44" s="67"/>
      <c r="E44" s="68">
        <v>2005</v>
      </c>
      <c r="F44" s="66"/>
      <c r="G44" s="67"/>
      <c r="H44" s="68">
        <v>2006</v>
      </c>
      <c r="I44" s="66"/>
      <c r="J44" s="67"/>
      <c r="K44" s="68" t="s">
        <v>17</v>
      </c>
      <c r="L44" s="66"/>
      <c r="M44" s="67"/>
      <c r="N44" s="65" t="s">
        <v>31</v>
      </c>
      <c r="O44" s="66"/>
      <c r="P44" s="67"/>
      <c r="Q44" s="72">
        <v>2009</v>
      </c>
      <c r="R44" s="72"/>
      <c r="S44" s="73"/>
      <c r="T44" s="70"/>
      <c r="U44" s="70"/>
      <c r="V44" s="71"/>
      <c r="AC44" s="22"/>
      <c r="AD44" s="22"/>
    </row>
    <row r="45" spans="1:30" ht="15.75">
      <c r="A45" s="60"/>
      <c r="B45" s="13" t="s">
        <v>12</v>
      </c>
      <c r="C45" s="13" t="s">
        <v>13</v>
      </c>
      <c r="D45" s="13" t="s">
        <v>14</v>
      </c>
      <c r="E45" s="13" t="s">
        <v>12</v>
      </c>
      <c r="F45" s="13" t="s">
        <v>13</v>
      </c>
      <c r="G45" s="13" t="s">
        <v>14</v>
      </c>
      <c r="H45" s="31" t="s">
        <v>12</v>
      </c>
      <c r="I45" s="31" t="s">
        <v>13</v>
      </c>
      <c r="J45" s="31" t="s">
        <v>14</v>
      </c>
      <c r="K45" s="31" t="s">
        <v>12</v>
      </c>
      <c r="L45" s="31" t="s">
        <v>13</v>
      </c>
      <c r="M45" s="31" t="s">
        <v>14</v>
      </c>
      <c r="N45" s="13" t="s">
        <v>12</v>
      </c>
      <c r="O45" s="13" t="s">
        <v>13</v>
      </c>
      <c r="P45" s="13" t="s">
        <v>14</v>
      </c>
      <c r="Q45" s="13" t="s">
        <v>12</v>
      </c>
      <c r="R45" s="13" t="s">
        <v>13</v>
      </c>
      <c r="S45" s="13" t="s">
        <v>14</v>
      </c>
      <c r="T45" s="20"/>
      <c r="U45" s="20"/>
      <c r="V45" s="20"/>
      <c r="AC45" s="22"/>
      <c r="AD45" s="22"/>
    </row>
    <row r="46" spans="1:31" ht="12.75">
      <c r="A46" s="2" t="s">
        <v>33</v>
      </c>
      <c r="B46" s="3">
        <v>100</v>
      </c>
      <c r="C46" s="3">
        <v>100</v>
      </c>
      <c r="D46" s="3">
        <v>100</v>
      </c>
      <c r="E46" s="3">
        <v>100</v>
      </c>
      <c r="F46" s="3">
        <v>100</v>
      </c>
      <c r="G46" s="3">
        <v>100</v>
      </c>
      <c r="H46" s="32">
        <v>100</v>
      </c>
      <c r="I46" s="32">
        <v>100</v>
      </c>
      <c r="J46" s="32">
        <v>100</v>
      </c>
      <c r="K46" s="32">
        <v>100</v>
      </c>
      <c r="L46" s="32">
        <v>100</v>
      </c>
      <c r="M46" s="32">
        <v>100</v>
      </c>
      <c r="N46" s="3">
        <v>99.99999999999999</v>
      </c>
      <c r="O46" s="3">
        <v>100.00000000000001</v>
      </c>
      <c r="P46" s="3">
        <v>100.00000000000001</v>
      </c>
      <c r="Q46" s="3">
        <v>99.99999999999999</v>
      </c>
      <c r="R46" s="3">
        <v>99.99999999999999</v>
      </c>
      <c r="S46" s="3">
        <v>99.99999999999999</v>
      </c>
      <c r="T46" s="46"/>
      <c r="U46" s="46"/>
      <c r="V46" s="46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ht="13.5" customHeight="1">
      <c r="A47" s="9" t="s">
        <v>1</v>
      </c>
      <c r="B47" s="10">
        <v>1.2300842848247764</v>
      </c>
      <c r="C47" s="10">
        <v>2.0735997428367177</v>
      </c>
      <c r="D47" s="10">
        <v>0.25419893109758157</v>
      </c>
      <c r="E47" s="10">
        <v>1.4876146042270995</v>
      </c>
      <c r="F47" s="10">
        <v>2.409705834891256</v>
      </c>
      <c r="G47" s="10">
        <v>0.25491972004940305</v>
      </c>
      <c r="H47" s="33">
        <v>1.695247509564735</v>
      </c>
      <c r="I47" s="33">
        <v>2.857441983862793</v>
      </c>
      <c r="J47" s="33">
        <v>0.25065522804696444</v>
      </c>
      <c r="K47" s="33">
        <v>1.864688965600047</v>
      </c>
      <c r="L47" s="33">
        <v>2.841386246990673</v>
      </c>
      <c r="M47" s="33">
        <v>0.5504170799982329</v>
      </c>
      <c r="N47" s="10">
        <v>0.7565954586788813</v>
      </c>
      <c r="O47" s="10">
        <v>1.1982037220359187</v>
      </c>
      <c r="P47" s="10">
        <v>0.11182756549489449</v>
      </c>
      <c r="Q47" s="10">
        <v>0.9069598376576015</v>
      </c>
      <c r="R47" s="10">
        <v>1.326186124300338</v>
      </c>
      <c r="S47" s="10">
        <v>0.23263041019263714</v>
      </c>
      <c r="T47" s="18"/>
      <c r="U47" s="18"/>
      <c r="V47" s="18"/>
      <c r="AC47" s="28"/>
      <c r="AD47" s="28"/>
      <c r="AE47" s="14"/>
    </row>
    <row r="48" spans="1:31" ht="12.75">
      <c r="A48" s="9" t="s">
        <v>2</v>
      </c>
      <c r="B48" s="10">
        <v>8.258761777837357</v>
      </c>
      <c r="C48" s="10">
        <v>12.810564182859697</v>
      </c>
      <c r="D48" s="10">
        <v>2.9926611297344294</v>
      </c>
      <c r="E48" s="10">
        <v>10.665888994776083</v>
      </c>
      <c r="F48" s="10">
        <v>16.413888308331977</v>
      </c>
      <c r="G48" s="10">
        <v>2.981693426650199</v>
      </c>
      <c r="H48" s="33">
        <v>11.573785428637922</v>
      </c>
      <c r="I48" s="33">
        <v>18.58852185058371</v>
      </c>
      <c r="J48" s="33">
        <v>2.8545613089871607</v>
      </c>
      <c r="K48" s="33">
        <v>12.45794149895524</v>
      </c>
      <c r="L48" s="33">
        <v>19.044685957446173</v>
      </c>
      <c r="M48" s="33">
        <v>3.5946291662817833</v>
      </c>
      <c r="N48" s="10">
        <v>12.23905375149653</v>
      </c>
      <c r="O48" s="10">
        <v>18.243319620329043</v>
      </c>
      <c r="P48" s="10">
        <v>3.472555985050315</v>
      </c>
      <c r="Q48" s="10">
        <v>14.347921439785022</v>
      </c>
      <c r="R48" s="10">
        <v>20.223302818323504</v>
      </c>
      <c r="S48" s="10">
        <v>4.897315198329267</v>
      </c>
      <c r="T48" s="18"/>
      <c r="U48" s="18"/>
      <c r="V48" s="18"/>
      <c r="AC48" s="28"/>
      <c r="AD48" s="28"/>
      <c r="AE48" s="14"/>
    </row>
    <row r="49" spans="1:31" ht="12.75">
      <c r="A49" s="9" t="s">
        <v>3</v>
      </c>
      <c r="B49" s="10">
        <v>2.399087117687308</v>
      </c>
      <c r="C49" s="10">
        <v>4.125386528688675</v>
      </c>
      <c r="D49" s="10">
        <v>0.40188564930560167</v>
      </c>
      <c r="E49" s="10">
        <v>3.108322913610534</v>
      </c>
      <c r="F49" s="10">
        <v>5.216758964950741</v>
      </c>
      <c r="G49" s="10">
        <v>0.28966652943598187</v>
      </c>
      <c r="H49" s="33">
        <v>3.1565768390674127</v>
      </c>
      <c r="I49" s="33">
        <v>5.596825223090181</v>
      </c>
      <c r="J49" s="33">
        <v>0.1233805380140712</v>
      </c>
      <c r="K49" s="33">
        <v>3.439032215190564</v>
      </c>
      <c r="L49" s="33">
        <v>5.659231380788884</v>
      </c>
      <c r="M49" s="33">
        <v>0.45146851517914155</v>
      </c>
      <c r="N49" s="10">
        <v>3.029289002347487</v>
      </c>
      <c r="O49" s="10">
        <v>4.755067017883995</v>
      </c>
      <c r="P49" s="10">
        <v>0.5095756103879606</v>
      </c>
      <c r="Q49" s="10">
        <v>3.535744482739147</v>
      </c>
      <c r="R49" s="10">
        <v>5.456197670986749</v>
      </c>
      <c r="S49" s="10">
        <v>0.44667745577601686</v>
      </c>
      <c r="T49" s="18"/>
      <c r="U49" s="18"/>
      <c r="V49" s="18"/>
      <c r="AC49" s="28"/>
      <c r="AD49" s="28"/>
      <c r="AE49" s="14"/>
    </row>
    <row r="50" spans="1:31" ht="12.75" customHeight="1">
      <c r="A50" s="9" t="s">
        <v>4</v>
      </c>
      <c r="B50" s="10">
        <v>15.800130310255408</v>
      </c>
      <c r="C50" s="10">
        <v>25.247217192142568</v>
      </c>
      <c r="D50" s="10">
        <v>4.870545516218975</v>
      </c>
      <c r="E50" s="10">
        <v>15.209256143369121</v>
      </c>
      <c r="F50" s="10">
        <v>23.350323006355012</v>
      </c>
      <c r="G50" s="10">
        <v>4.325895430218197</v>
      </c>
      <c r="H50" s="33">
        <v>15.240767165482607</v>
      </c>
      <c r="I50" s="33">
        <v>24.564427873126306</v>
      </c>
      <c r="J50" s="33">
        <v>3.651580853193919</v>
      </c>
      <c r="K50" s="33">
        <v>14.850093988884849</v>
      </c>
      <c r="L50" s="33">
        <v>22.362826381119056</v>
      </c>
      <c r="M50" s="33">
        <v>4.740745723775367</v>
      </c>
      <c r="N50" s="10">
        <v>17.963185499454447</v>
      </c>
      <c r="O50" s="10">
        <v>26.14084545638271</v>
      </c>
      <c r="P50" s="10">
        <v>6.02343477667245</v>
      </c>
      <c r="Q50" s="10">
        <v>17.611871317826672</v>
      </c>
      <c r="R50" s="10">
        <v>25.607851487865624</v>
      </c>
      <c r="S50" s="10">
        <v>4.750261962975899</v>
      </c>
      <c r="T50" s="18"/>
      <c r="U50" s="18"/>
      <c r="V50" s="18"/>
      <c r="AC50" s="28"/>
      <c r="AD50" s="28"/>
      <c r="AE50" s="14"/>
    </row>
    <row r="51" spans="1:31" ht="12.75">
      <c r="A51" s="9" t="s">
        <v>5</v>
      </c>
      <c r="B51" s="10">
        <v>38.95855058617115</v>
      </c>
      <c r="C51" s="10">
        <v>5.566322207400598</v>
      </c>
      <c r="D51" s="10">
        <v>77.59090319291431</v>
      </c>
      <c r="E51" s="10">
        <v>37.01745604043643</v>
      </c>
      <c r="F51" s="10">
        <v>5.709490962679246</v>
      </c>
      <c r="G51" s="10">
        <v>78.87141484836009</v>
      </c>
      <c r="H51" s="33">
        <v>38.542547330302185</v>
      </c>
      <c r="I51" s="33">
        <v>3.9433286300188843</v>
      </c>
      <c r="J51" s="33">
        <v>81.54891621805871</v>
      </c>
      <c r="K51" s="33">
        <v>33.97556396006216</v>
      </c>
      <c r="L51" s="33">
        <v>4.161068968000128</v>
      </c>
      <c r="M51" s="33">
        <v>74.09480386998831</v>
      </c>
      <c r="N51" s="10">
        <v>32.91619204952675</v>
      </c>
      <c r="O51" s="10">
        <v>4.707419751521733</v>
      </c>
      <c r="P51" s="10">
        <v>74.10226620862042</v>
      </c>
      <c r="Q51" s="10">
        <v>26.100882893443146</v>
      </c>
      <c r="R51" s="10">
        <v>3.7063633633478146</v>
      </c>
      <c r="S51" s="10">
        <v>62.12267831571211</v>
      </c>
      <c r="T51" s="18"/>
      <c r="U51" s="18"/>
      <c r="V51" s="18"/>
      <c r="AC51" s="28"/>
      <c r="AD51" s="28"/>
      <c r="AE51" s="14"/>
    </row>
    <row r="52" spans="1:31" ht="12.75">
      <c r="A52" s="9" t="s">
        <v>6</v>
      </c>
      <c r="B52" s="10">
        <v>18.17806747191236</v>
      </c>
      <c r="C52" s="10">
        <v>26.032218708893723</v>
      </c>
      <c r="D52" s="10">
        <v>9.091392076308722</v>
      </c>
      <c r="E52" s="10">
        <v>16.646531917707406</v>
      </c>
      <c r="F52" s="10">
        <v>24.43010411837722</v>
      </c>
      <c r="G52" s="10">
        <v>6.2410868670234665</v>
      </c>
      <c r="H52" s="33">
        <v>15.506705149034932</v>
      </c>
      <c r="I52" s="33">
        <v>23.277044256364743</v>
      </c>
      <c r="J52" s="33">
        <v>5.848276936317799</v>
      </c>
      <c r="K52" s="33">
        <v>16.23795764068744</v>
      </c>
      <c r="L52" s="33">
        <v>22.366519836279206</v>
      </c>
      <c r="M52" s="33">
        <v>7.9911885073074345</v>
      </c>
      <c r="N52" s="10">
        <v>16.878039438676755</v>
      </c>
      <c r="O52" s="10">
        <v>22.520886355617822</v>
      </c>
      <c r="P52" s="10">
        <v>8.639229570089027</v>
      </c>
      <c r="Q52" s="10">
        <v>16.946573202847976</v>
      </c>
      <c r="R52" s="10">
        <v>22.649886863184708</v>
      </c>
      <c r="S52" s="10">
        <v>7.772739505474284</v>
      </c>
      <c r="T52" s="18"/>
      <c r="U52" s="18"/>
      <c r="V52" s="18"/>
      <c r="AC52" s="28"/>
      <c r="AD52" s="28"/>
      <c r="AE52" s="14"/>
    </row>
    <row r="53" spans="1:31" ht="12.75">
      <c r="A53" s="9" t="s">
        <v>7</v>
      </c>
      <c r="B53" s="10">
        <v>4.527132693592558</v>
      </c>
      <c r="C53" s="10">
        <v>7.418127450370003</v>
      </c>
      <c r="D53" s="10">
        <v>1.182464360553802</v>
      </c>
      <c r="E53" s="10">
        <v>6.015689835761052</v>
      </c>
      <c r="F53" s="10">
        <v>8.862400894144331</v>
      </c>
      <c r="G53" s="10">
        <v>2.210072732262934</v>
      </c>
      <c r="H53" s="33">
        <v>5.1703301907628685</v>
      </c>
      <c r="I53" s="33">
        <v>8.19974889218306</v>
      </c>
      <c r="J53" s="33">
        <v>1.404803017524177</v>
      </c>
      <c r="K53" s="33">
        <v>6.154575812956233</v>
      </c>
      <c r="L53" s="33">
        <v>8.585007482044771</v>
      </c>
      <c r="M53" s="33">
        <v>2.884117224178993</v>
      </c>
      <c r="N53" s="10">
        <v>6.403717759155189</v>
      </c>
      <c r="O53" s="10">
        <v>9.323895223969556</v>
      </c>
      <c r="P53" s="10">
        <v>2.140127541438965</v>
      </c>
      <c r="Q53" s="10">
        <v>6.13337851270081</v>
      </c>
      <c r="R53" s="10">
        <v>8.148083664286565</v>
      </c>
      <c r="S53" s="10">
        <v>2.892706315689201</v>
      </c>
      <c r="T53" s="18"/>
      <c r="U53" s="18"/>
      <c r="V53" s="18"/>
      <c r="AC53" s="28"/>
      <c r="AD53" s="28"/>
      <c r="AE53" s="14"/>
    </row>
    <row r="54" spans="1:31" ht="12.75">
      <c r="A54" s="9" t="s">
        <v>8</v>
      </c>
      <c r="B54" s="10">
        <v>10.54492281450257</v>
      </c>
      <c r="C54" s="10">
        <v>16.56985511162803</v>
      </c>
      <c r="D54" s="10">
        <v>3.5745192135771653</v>
      </c>
      <c r="E54" s="10">
        <v>9.751639065656821</v>
      </c>
      <c r="F54" s="10">
        <v>13.46595488792195</v>
      </c>
      <c r="G54" s="10">
        <v>4.786167146974064</v>
      </c>
      <c r="H54" s="33">
        <v>9.077295629813271</v>
      </c>
      <c r="I54" s="33">
        <v>12.91151027154701</v>
      </c>
      <c r="J54" s="33">
        <v>4.311417801598377</v>
      </c>
      <c r="K54" s="33">
        <v>10.892287646438279</v>
      </c>
      <c r="L54" s="33">
        <v>14.756397978374261</v>
      </c>
      <c r="M54" s="33">
        <v>5.692629913290735</v>
      </c>
      <c r="N54" s="10">
        <v>9.66724721923317</v>
      </c>
      <c r="O54" s="10">
        <v>12.881854646721724</v>
      </c>
      <c r="P54" s="10">
        <v>4.973776035792823</v>
      </c>
      <c r="Q54" s="10">
        <v>14.30403918312351</v>
      </c>
      <c r="R54" s="10">
        <v>12.731322069704706</v>
      </c>
      <c r="S54" s="10">
        <v>16.833769461129275</v>
      </c>
      <c r="T54" s="18"/>
      <c r="U54" s="18"/>
      <c r="V54" s="18"/>
      <c r="AC54" s="28"/>
      <c r="AD54" s="28"/>
      <c r="AE54" s="14"/>
    </row>
    <row r="55" spans="1:31" ht="12.75">
      <c r="A55" s="9" t="s">
        <v>9</v>
      </c>
      <c r="B55" s="10">
        <v>0.10326294321651279</v>
      </c>
      <c r="C55" s="10">
        <v>0.15670887517999</v>
      </c>
      <c r="D55" s="10">
        <v>0.041429930289416925</v>
      </c>
      <c r="E55" s="10">
        <v>0.0976004844554492</v>
      </c>
      <c r="F55" s="10">
        <v>0.14137302234827037</v>
      </c>
      <c r="G55" s="10">
        <v>0.039083299025662134</v>
      </c>
      <c r="H55" s="33">
        <v>0.03674475733406237</v>
      </c>
      <c r="I55" s="33">
        <v>0.06115101922331067</v>
      </c>
      <c r="J55" s="33">
        <v>0.0064080982588211165</v>
      </c>
      <c r="K55" s="33">
        <v>0.12785827122519</v>
      </c>
      <c r="L55" s="33">
        <v>0.22287576895684513</v>
      </c>
      <c r="M55" s="33">
        <v>0</v>
      </c>
      <c r="N55" s="10">
        <v>0.14667982143078592</v>
      </c>
      <c r="O55" s="10">
        <v>0.2285082055374961</v>
      </c>
      <c r="P55" s="10">
        <v>0.0272067064531407</v>
      </c>
      <c r="Q55" s="10">
        <v>0.11262912987611395</v>
      </c>
      <c r="R55" s="10">
        <v>0.15080593799998965</v>
      </c>
      <c r="S55" s="10">
        <v>0.051221374721314605</v>
      </c>
      <c r="T55" s="18"/>
      <c r="U55" s="18"/>
      <c r="V55" s="18"/>
      <c r="AC55" s="28"/>
      <c r="AD55" s="28"/>
      <c r="AE55" s="14"/>
    </row>
    <row r="56" spans="1:31" ht="12.75">
      <c r="A56" s="2" t="s">
        <v>34</v>
      </c>
      <c r="B56" s="3">
        <v>100</v>
      </c>
      <c r="C56" s="3">
        <v>100</v>
      </c>
      <c r="D56" s="3">
        <v>100</v>
      </c>
      <c r="E56" s="3">
        <v>100</v>
      </c>
      <c r="F56" s="3">
        <v>100</v>
      </c>
      <c r="G56" s="3">
        <v>100</v>
      </c>
      <c r="H56" s="32">
        <v>100</v>
      </c>
      <c r="I56" s="32">
        <v>100</v>
      </c>
      <c r="J56" s="32">
        <v>100</v>
      </c>
      <c r="K56" s="32">
        <v>100</v>
      </c>
      <c r="L56" s="32">
        <v>100</v>
      </c>
      <c r="M56" s="32">
        <v>100</v>
      </c>
      <c r="N56" s="3">
        <v>99.99999999999999</v>
      </c>
      <c r="O56" s="3">
        <v>100.00000000000001</v>
      </c>
      <c r="P56" s="3">
        <v>100</v>
      </c>
      <c r="Q56" s="3">
        <v>99.99999999999999</v>
      </c>
      <c r="R56" s="3">
        <v>100.00000000000001</v>
      </c>
      <c r="S56" s="3">
        <v>100.00000000000001</v>
      </c>
      <c r="T56" s="46"/>
      <c r="U56" s="46"/>
      <c r="V56" s="46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ht="13.5" customHeight="1">
      <c r="A57" s="9" t="s">
        <v>1</v>
      </c>
      <c r="B57" s="10">
        <v>1.5581518285011093</v>
      </c>
      <c r="C57" s="10">
        <v>2.4874277647889187</v>
      </c>
      <c r="D57" s="10">
        <v>0.43438582987698116</v>
      </c>
      <c r="E57" s="10">
        <v>1.8287913135489806</v>
      </c>
      <c r="F57" s="10">
        <v>2.929211096437913</v>
      </c>
      <c r="G57" s="10">
        <v>0.2962389735527757</v>
      </c>
      <c r="H57" s="33">
        <v>2.2263818102722315</v>
      </c>
      <c r="I57" s="33">
        <v>3.7162055968475225</v>
      </c>
      <c r="J57" s="33">
        <v>0.3404768665638152</v>
      </c>
      <c r="K57" s="33">
        <v>2.401907369636687</v>
      </c>
      <c r="L57" s="33">
        <v>3.3486458996971016</v>
      </c>
      <c r="M57" s="33">
        <v>1.0382782233358807</v>
      </c>
      <c r="N57" s="10">
        <v>0.9024008796662618</v>
      </c>
      <c r="O57" s="10">
        <v>1.3691223674842128</v>
      </c>
      <c r="P57" s="10">
        <v>0.20685106260945021</v>
      </c>
      <c r="Q57" s="10">
        <v>1.065137061421316</v>
      </c>
      <c r="R57" s="10">
        <v>1.495178056545882</v>
      </c>
      <c r="S57" s="10">
        <v>0.34971320249048093</v>
      </c>
      <c r="T57" s="18"/>
      <c r="U57" s="18"/>
      <c r="V57" s="18"/>
      <c r="AC57" s="28"/>
      <c r="AD57" s="28"/>
      <c r="AE57" s="14"/>
    </row>
    <row r="58" spans="1:31" ht="12.75">
      <c r="A58" s="9" t="s">
        <v>2</v>
      </c>
      <c r="B58" s="10">
        <v>9.035486900348479</v>
      </c>
      <c r="C58" s="10">
        <v>13.286316114517623</v>
      </c>
      <c r="D58" s="10">
        <v>3.8949929412302646</v>
      </c>
      <c r="E58" s="10">
        <v>11.35521216347621</v>
      </c>
      <c r="F58" s="10">
        <v>17.05279215726881</v>
      </c>
      <c r="G58" s="10">
        <v>3.4202043713782575</v>
      </c>
      <c r="H58" s="33">
        <v>11.943614078919536</v>
      </c>
      <c r="I58" s="33">
        <v>19.45580330735797</v>
      </c>
      <c r="J58" s="33">
        <v>2.434251339751601</v>
      </c>
      <c r="K58" s="33">
        <v>13.448407265637854</v>
      </c>
      <c r="L58" s="33">
        <v>20.015542682217237</v>
      </c>
      <c r="M58" s="33">
        <v>3.9894732755102136</v>
      </c>
      <c r="N58" s="10">
        <v>12.363397265159199</v>
      </c>
      <c r="O58" s="10">
        <v>18.162411333870075</v>
      </c>
      <c r="P58" s="10">
        <v>3.721191410315355</v>
      </c>
      <c r="Q58" s="10">
        <v>14.197857672079689</v>
      </c>
      <c r="R58" s="10">
        <v>19.81255380988426</v>
      </c>
      <c r="S58" s="10">
        <v>4.857149174117378</v>
      </c>
      <c r="T58" s="18"/>
      <c r="U58" s="18"/>
      <c r="V58" s="18"/>
      <c r="AC58" s="28"/>
      <c r="AD58" s="28"/>
      <c r="AE58" s="14"/>
    </row>
    <row r="59" spans="1:31" ht="12.75">
      <c r="A59" s="9" t="s">
        <v>3</v>
      </c>
      <c r="B59" s="10">
        <v>1.970962676276786</v>
      </c>
      <c r="C59" s="10">
        <v>3.2292369062848576</v>
      </c>
      <c r="D59" s="10">
        <v>0.4493416577916053</v>
      </c>
      <c r="E59" s="10">
        <v>2.100518794908569</v>
      </c>
      <c r="F59" s="10">
        <v>3.3851092237699976</v>
      </c>
      <c r="G59" s="10">
        <v>0.3114723798033469</v>
      </c>
      <c r="H59" s="33">
        <v>2.096232823406862</v>
      </c>
      <c r="I59" s="33">
        <v>3.7161341574581295</v>
      </c>
      <c r="J59" s="33">
        <v>0.045668211849861</v>
      </c>
      <c r="K59" s="33">
        <v>2.8969883800707192</v>
      </c>
      <c r="L59" s="33">
        <v>4.845056421119902</v>
      </c>
      <c r="M59" s="33">
        <v>0.09110029650210846</v>
      </c>
      <c r="N59" s="10">
        <v>2.1122020260556553</v>
      </c>
      <c r="O59" s="10">
        <v>3.3701664660615203</v>
      </c>
      <c r="P59" s="10">
        <v>0.2374716805538724</v>
      </c>
      <c r="Q59" s="10">
        <v>2.9213857825097955</v>
      </c>
      <c r="R59" s="10">
        <v>4.431854295834465</v>
      </c>
      <c r="S59" s="10">
        <v>0.40854346085336557</v>
      </c>
      <c r="T59" s="18"/>
      <c r="U59" s="18"/>
      <c r="V59" s="18"/>
      <c r="W59" s="35"/>
      <c r="AC59" s="28"/>
      <c r="AD59" s="28"/>
      <c r="AE59" s="14"/>
    </row>
    <row r="60" spans="1:31" ht="12.75" customHeight="1">
      <c r="A60" s="9" t="s">
        <v>4</v>
      </c>
      <c r="B60" s="10">
        <v>9.117022863701706</v>
      </c>
      <c r="C60" s="10">
        <v>15.410204621793136</v>
      </c>
      <c r="D60" s="10">
        <v>1.5067282173605727</v>
      </c>
      <c r="E60" s="10">
        <v>8.097962807884596</v>
      </c>
      <c r="F60" s="10">
        <v>12.289852620648569</v>
      </c>
      <c r="G60" s="10">
        <v>2.2599265952930807</v>
      </c>
      <c r="H60" s="33">
        <v>8.493209184263986</v>
      </c>
      <c r="I60" s="33">
        <v>13.932038280082413</v>
      </c>
      <c r="J60" s="33">
        <v>1.6084253781418374</v>
      </c>
      <c r="K60" s="33">
        <v>8.55976362772764</v>
      </c>
      <c r="L60" s="33">
        <v>13.461580185841562</v>
      </c>
      <c r="M60" s="33">
        <v>1.4994616370211906</v>
      </c>
      <c r="N60" s="10">
        <v>9.994985010754366</v>
      </c>
      <c r="O60" s="10">
        <v>15.129062874970748</v>
      </c>
      <c r="P60" s="10">
        <v>2.343726149915215</v>
      </c>
      <c r="Q60" s="10">
        <v>9.739179641641323</v>
      </c>
      <c r="R60" s="10">
        <v>14.521474838642575</v>
      </c>
      <c r="S60" s="10">
        <v>1.7832681746566552</v>
      </c>
      <c r="T60" s="18"/>
      <c r="U60" s="18"/>
      <c r="V60" s="18"/>
      <c r="W60" s="35"/>
      <c r="AC60" s="28"/>
      <c r="AD60" s="28"/>
      <c r="AE60" s="14"/>
    </row>
    <row r="61" spans="1:31" ht="12.75">
      <c r="A61" s="9" t="s">
        <v>5</v>
      </c>
      <c r="B61" s="10">
        <v>38.80948007564606</v>
      </c>
      <c r="C61" s="10">
        <v>5.698625561654367</v>
      </c>
      <c r="D61" s="10">
        <v>78.85017308751159</v>
      </c>
      <c r="E61" s="10">
        <v>35.559500975578906</v>
      </c>
      <c r="F61" s="10">
        <v>6.75680110022248</v>
      </c>
      <c r="G61" s="10">
        <v>75.67296111012939</v>
      </c>
      <c r="H61" s="33">
        <v>37.927314524722725</v>
      </c>
      <c r="I61" s="33">
        <v>4.606769025023789</v>
      </c>
      <c r="J61" s="33">
        <v>80.10638432558451</v>
      </c>
      <c r="K61" s="33">
        <v>31.151686178089466</v>
      </c>
      <c r="L61" s="33">
        <v>4.341036954633646</v>
      </c>
      <c r="M61" s="33">
        <v>69.76824349726651</v>
      </c>
      <c r="N61" s="10">
        <v>32.139765892872404</v>
      </c>
      <c r="O61" s="10">
        <v>5.366679102323523</v>
      </c>
      <c r="P61" s="10">
        <v>72.03939791169236</v>
      </c>
      <c r="Q61" s="10">
        <v>25.609339311150737</v>
      </c>
      <c r="R61" s="10">
        <v>4.220081704350439</v>
      </c>
      <c r="S61" s="10">
        <v>61.19288922896794</v>
      </c>
      <c r="T61" s="18"/>
      <c r="U61" s="18"/>
      <c r="V61" s="18"/>
      <c r="W61" s="35"/>
      <c r="AC61" s="28"/>
      <c r="AD61" s="28"/>
      <c r="AE61" s="14"/>
    </row>
    <row r="62" spans="1:31" ht="12.75">
      <c r="A62" s="9" t="s">
        <v>6</v>
      </c>
      <c r="B62" s="10">
        <v>24.254426699988187</v>
      </c>
      <c r="C62" s="10">
        <v>36.77489082006264</v>
      </c>
      <c r="D62" s="10">
        <v>9.11352902287956</v>
      </c>
      <c r="E62" s="10">
        <v>22.862544179060006</v>
      </c>
      <c r="F62" s="10">
        <v>33.562692190739256</v>
      </c>
      <c r="G62" s="10">
        <v>7.960470326340184</v>
      </c>
      <c r="H62" s="33">
        <v>21.16942516533032</v>
      </c>
      <c r="I62" s="33">
        <v>31.77323994776352</v>
      </c>
      <c r="J62" s="33">
        <v>7.746504347071176</v>
      </c>
      <c r="K62" s="33">
        <v>22.952231939128087</v>
      </c>
      <c r="L62" s="33">
        <v>31.10055208080617</v>
      </c>
      <c r="M62" s="33">
        <v>11.215848042432661</v>
      </c>
      <c r="N62" s="10">
        <v>23.393587500417915</v>
      </c>
      <c r="O62" s="10">
        <v>31.676287230152973</v>
      </c>
      <c r="P62" s="10">
        <v>11.049972663466457</v>
      </c>
      <c r="Q62" s="10">
        <v>23.533776436702585</v>
      </c>
      <c r="R62" s="10">
        <v>32.0251006858774</v>
      </c>
      <c r="S62" s="10">
        <v>9.407458177165593</v>
      </c>
      <c r="T62" s="18"/>
      <c r="U62" s="18"/>
      <c r="V62" s="18"/>
      <c r="W62" s="35"/>
      <c r="AC62" s="28"/>
      <c r="AD62" s="28"/>
      <c r="AE62" s="14"/>
    </row>
    <row r="63" spans="1:31" ht="12.75">
      <c r="A63" s="9" t="s">
        <v>7</v>
      </c>
      <c r="B63" s="10">
        <v>8.016653860648097</v>
      </c>
      <c r="C63" s="10">
        <v>13.152007461416787</v>
      </c>
      <c r="D63" s="10">
        <v>1.8065115960059366</v>
      </c>
      <c r="E63" s="10">
        <v>10.732938404617585</v>
      </c>
      <c r="F63" s="10">
        <v>15.522849961242827</v>
      </c>
      <c r="G63" s="10">
        <v>4.06203855473566</v>
      </c>
      <c r="H63" s="33">
        <v>9.2760188219142</v>
      </c>
      <c r="I63" s="33">
        <v>14.583065435623107</v>
      </c>
      <c r="J63" s="33">
        <v>2.558052888310927</v>
      </c>
      <c r="K63" s="33">
        <v>11.063690747829218</v>
      </c>
      <c r="L63" s="33">
        <v>14.96778706788352</v>
      </c>
      <c r="M63" s="33">
        <v>5.440449099840054</v>
      </c>
      <c r="N63" s="10">
        <v>11.576452582347981</v>
      </c>
      <c r="O63" s="10">
        <v>16.688072135914073</v>
      </c>
      <c r="P63" s="10">
        <v>3.9586630908692277</v>
      </c>
      <c r="Q63" s="10">
        <v>10.955855312566879</v>
      </c>
      <c r="R63" s="10">
        <v>14.330388355685503</v>
      </c>
      <c r="S63" s="10">
        <v>5.341922038372324</v>
      </c>
      <c r="T63" s="18"/>
      <c r="U63" s="18"/>
      <c r="V63" s="18"/>
      <c r="W63" s="35"/>
      <c r="AC63" s="28"/>
      <c r="AD63" s="28"/>
      <c r="AE63" s="14"/>
    </row>
    <row r="64" spans="1:31" ht="12.75">
      <c r="A64" s="9" t="s">
        <v>8</v>
      </c>
      <c r="B64" s="10">
        <v>7.049821017565374</v>
      </c>
      <c r="C64" s="10">
        <v>9.681723940182628</v>
      </c>
      <c r="D64" s="10">
        <v>3.86708174645966</v>
      </c>
      <c r="E64" s="10">
        <v>7.286175896218948</v>
      </c>
      <c r="F64" s="10">
        <v>8.249626830027731</v>
      </c>
      <c r="G64" s="10">
        <v>5.9443797870979145</v>
      </c>
      <c r="H64" s="33">
        <v>6.80107280121648</v>
      </c>
      <c r="I64" s="33">
        <v>8.106584711399154</v>
      </c>
      <c r="J64" s="33">
        <v>5.148480469378786</v>
      </c>
      <c r="K64" s="33">
        <v>7.293500228176543</v>
      </c>
      <c r="L64" s="33">
        <v>7.527023819620729</v>
      </c>
      <c r="M64" s="33">
        <v>6.957145928091372</v>
      </c>
      <c r="N64" s="10">
        <v>7.269394077854923</v>
      </c>
      <c r="O64" s="10">
        <v>7.824097323395568</v>
      </c>
      <c r="P64" s="10">
        <v>6.442726030578064</v>
      </c>
      <c r="Q64" s="10">
        <v>11.773781258221575</v>
      </c>
      <c r="R64" s="10">
        <v>8.894102147772777</v>
      </c>
      <c r="S64" s="10">
        <v>16.564466716204564</v>
      </c>
      <c r="T64" s="18"/>
      <c r="U64" s="18"/>
      <c r="V64" s="18"/>
      <c r="W64" s="35"/>
      <c r="AC64" s="28"/>
      <c r="AD64" s="28"/>
      <c r="AE64" s="14"/>
    </row>
    <row r="65" spans="1:31" ht="12.75">
      <c r="A65" s="9" t="s">
        <v>9</v>
      </c>
      <c r="B65" s="10">
        <v>0.18799407732420614</v>
      </c>
      <c r="C65" s="10">
        <v>0.2795668092990427</v>
      </c>
      <c r="D65" s="10">
        <v>0.07725590088382275</v>
      </c>
      <c r="E65" s="10">
        <v>0.17635546470619942</v>
      </c>
      <c r="F65" s="10">
        <v>0.2510648196424131</v>
      </c>
      <c r="G65" s="10">
        <v>0.07230790166937821</v>
      </c>
      <c r="H65" s="33">
        <v>0.0667307899536636</v>
      </c>
      <c r="I65" s="33">
        <v>0.11015953844439302</v>
      </c>
      <c r="J65" s="33">
        <v>0.011756173347488972</v>
      </c>
      <c r="K65" s="33">
        <v>0.2318242637037865</v>
      </c>
      <c r="L65" s="33">
        <v>0.392774888180132</v>
      </c>
      <c r="M65" s="33">
        <v>0</v>
      </c>
      <c r="N65" s="10">
        <v>0.24781476487130052</v>
      </c>
      <c r="O65" s="10">
        <v>0.41410116582731155</v>
      </c>
      <c r="P65" s="10">
        <v>0</v>
      </c>
      <c r="Q65" s="10">
        <v>0.20368752370610246</v>
      </c>
      <c r="R65" s="10">
        <v>0.2692661054067016</v>
      </c>
      <c r="S65" s="10">
        <v>0.09458982717169688</v>
      </c>
      <c r="T65" s="18"/>
      <c r="U65" s="18"/>
      <c r="V65" s="18"/>
      <c r="W65" s="35"/>
      <c r="AC65" s="28"/>
      <c r="AD65" s="28"/>
      <c r="AE65" s="14"/>
    </row>
    <row r="66" spans="1:31" ht="12.75">
      <c r="A66" s="2" t="s">
        <v>35</v>
      </c>
      <c r="B66" s="3">
        <v>100</v>
      </c>
      <c r="C66" s="3">
        <v>100</v>
      </c>
      <c r="D66" s="3">
        <v>100</v>
      </c>
      <c r="E66" s="3">
        <v>100</v>
      </c>
      <c r="F66" s="3">
        <v>100</v>
      </c>
      <c r="G66" s="3">
        <v>100</v>
      </c>
      <c r="H66" s="32">
        <v>100</v>
      </c>
      <c r="I66" s="32">
        <v>100</v>
      </c>
      <c r="J66" s="32">
        <v>100</v>
      </c>
      <c r="K66" s="32">
        <v>100</v>
      </c>
      <c r="L66" s="32">
        <v>100</v>
      </c>
      <c r="M66" s="32">
        <v>100</v>
      </c>
      <c r="N66" s="3">
        <v>100</v>
      </c>
      <c r="O66" s="3">
        <v>100</v>
      </c>
      <c r="P66" s="3">
        <v>100</v>
      </c>
      <c r="Q66" s="3">
        <v>99.99999999999999</v>
      </c>
      <c r="R66" s="3">
        <v>100</v>
      </c>
      <c r="S66" s="3">
        <v>100</v>
      </c>
      <c r="T66" s="46"/>
      <c r="U66" s="46"/>
      <c r="V66" s="46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3.5" customHeight="1">
      <c r="A67" s="9" t="s">
        <v>1</v>
      </c>
      <c r="B67" s="10">
        <v>0.8302640712681864</v>
      </c>
      <c r="C67" s="10">
        <v>1.5457500414470808</v>
      </c>
      <c r="D67" s="10">
        <v>0.045826888927077966</v>
      </c>
      <c r="E67" s="10">
        <v>1.0647967454871197</v>
      </c>
      <c r="F67" s="10">
        <v>1.7401568735068726</v>
      </c>
      <c r="G67" s="10">
        <v>0.20631439111569852</v>
      </c>
      <c r="H67" s="33">
        <v>1.0443977876666672</v>
      </c>
      <c r="I67" s="33">
        <v>1.785908482329891</v>
      </c>
      <c r="J67" s="33">
        <v>0.14303035819352658</v>
      </c>
      <c r="K67" s="33">
        <v>2.175956751684428</v>
      </c>
      <c r="L67" s="33">
        <v>0</v>
      </c>
      <c r="M67" s="33">
        <v>1.2040131544724682</v>
      </c>
      <c r="N67" s="10">
        <v>0.580346097145554</v>
      </c>
      <c r="O67" s="10">
        <v>0.9877630194182103</v>
      </c>
      <c r="P67" s="10">
        <v>0</v>
      </c>
      <c r="Q67" s="10">
        <v>0.7113121622550582</v>
      </c>
      <c r="R67" s="10">
        <v>1.4992149342109073</v>
      </c>
      <c r="S67" s="10">
        <v>0.35004430879719656</v>
      </c>
      <c r="T67" s="18"/>
      <c r="U67" s="18"/>
      <c r="V67" s="18"/>
      <c r="W67" s="35"/>
      <c r="AC67" s="28"/>
      <c r="AD67" s="28"/>
      <c r="AE67" s="14"/>
    </row>
    <row r="68" spans="1:31" ht="12.75">
      <c r="A68" s="9" t="s">
        <v>2</v>
      </c>
      <c r="B68" s="10">
        <v>7.312156695002494</v>
      </c>
      <c r="C68" s="10">
        <v>12.203728730111681</v>
      </c>
      <c r="D68" s="10">
        <v>1.9491850304704745</v>
      </c>
      <c r="E68" s="10">
        <v>9.811615715838187</v>
      </c>
      <c r="F68" s="10">
        <v>15.590456015833961</v>
      </c>
      <c r="G68" s="10">
        <v>2.4658571783550283</v>
      </c>
      <c r="H68" s="33">
        <v>11.120598967388673</v>
      </c>
      <c r="I68" s="33">
        <v>17.506360098338618</v>
      </c>
      <c r="J68" s="33">
        <v>3.3581794402528606</v>
      </c>
      <c r="K68" s="33">
        <v>17.771104080921546</v>
      </c>
      <c r="L68" s="33">
        <v>3.1491562184483395</v>
      </c>
      <c r="M68" s="33">
        <v>11.239858185203937</v>
      </c>
      <c r="N68" s="10">
        <v>12.088747509482713</v>
      </c>
      <c r="O68" s="10">
        <v>18.34293658491101</v>
      </c>
      <c r="P68" s="10">
        <v>3.1799515751151834</v>
      </c>
      <c r="Q68" s="10">
        <v>14.533533670263626</v>
      </c>
      <c r="R68" s="10">
        <v>19.866046339160008</v>
      </c>
      <c r="S68" s="10">
        <v>4.861747893046935</v>
      </c>
      <c r="T68" s="18"/>
      <c r="U68" s="18"/>
      <c r="V68" s="18"/>
      <c r="W68" s="35"/>
      <c r="AC68" s="28"/>
      <c r="AD68" s="28"/>
      <c r="AE68" s="14"/>
    </row>
    <row r="69" spans="1:31" ht="12.75">
      <c r="A69" s="9" t="s">
        <v>3</v>
      </c>
      <c r="B69" s="10">
        <v>2.9208479833779033</v>
      </c>
      <c r="C69" s="10">
        <v>5.268451486819829</v>
      </c>
      <c r="D69" s="10">
        <v>0.34700649067378747</v>
      </c>
      <c r="E69" s="10">
        <v>4.357287358885369</v>
      </c>
      <c r="F69" s="10">
        <v>7.577426454970762</v>
      </c>
      <c r="G69" s="10">
        <v>0.26401552076762813</v>
      </c>
      <c r="H69" s="33">
        <v>4.455917903633702</v>
      </c>
      <c r="I69" s="33">
        <v>7.943482035730649</v>
      </c>
      <c r="J69" s="33">
        <v>0.21649595126565616</v>
      </c>
      <c r="K69" s="33">
        <v>6.727276177202176</v>
      </c>
      <c r="L69" s="33">
        <v>0.8580449055253134</v>
      </c>
      <c r="M69" s="33">
        <v>4.105642382942901</v>
      </c>
      <c r="N69" s="10">
        <v>4.137862284104651</v>
      </c>
      <c r="O69" s="10">
        <v>6.460202489890408</v>
      </c>
      <c r="P69" s="10">
        <v>0.8297987231855909</v>
      </c>
      <c r="Q69" s="10">
        <v>4.295638029377393</v>
      </c>
      <c r="R69" s="10">
        <v>4.443819996871325</v>
      </c>
      <c r="S69" s="10">
        <v>0.4089302672864446</v>
      </c>
      <c r="T69" s="18"/>
      <c r="U69" s="18"/>
      <c r="V69" s="18"/>
      <c r="W69" s="35"/>
      <c r="AC69" s="28"/>
      <c r="AD69" s="28"/>
      <c r="AE69" s="14"/>
    </row>
    <row r="70" spans="1:31" ht="12.75" customHeight="1">
      <c r="A70" s="9" t="s">
        <v>4</v>
      </c>
      <c r="B70" s="10">
        <v>23.94492091209238</v>
      </c>
      <c r="C70" s="10">
        <v>37.79461338665354</v>
      </c>
      <c r="D70" s="10">
        <v>8.760536879629507</v>
      </c>
      <c r="E70" s="10">
        <v>24.022231176036787</v>
      </c>
      <c r="F70" s="10">
        <v>37.60528249824725</v>
      </c>
      <c r="G70" s="10">
        <v>6.7561691228472585</v>
      </c>
      <c r="H70" s="33">
        <v>23.509196129150265</v>
      </c>
      <c r="I70" s="33">
        <v>37.83113069801522</v>
      </c>
      <c r="J70" s="33">
        <v>6.099702995294084</v>
      </c>
      <c r="K70" s="33">
        <v>34.039591390356065</v>
      </c>
      <c r="L70" s="33">
        <v>8.397643074260255</v>
      </c>
      <c r="M70" s="33">
        <v>22.58599633770782</v>
      </c>
      <c r="N70" s="10">
        <v>27.595133606682154</v>
      </c>
      <c r="O70" s="10">
        <v>39.69891723625069</v>
      </c>
      <c r="P70" s="10">
        <v>10.353867458651592</v>
      </c>
      <c r="Q70" s="10">
        <v>27.349517414760832</v>
      </c>
      <c r="R70" s="10">
        <v>14.560681819498601</v>
      </c>
      <c r="S70" s="10">
        <v>1.7849565619837255</v>
      </c>
      <c r="T70" s="18"/>
      <c r="U70" s="18"/>
      <c r="V70" s="18"/>
      <c r="W70" s="35"/>
      <c r="AC70" s="28"/>
      <c r="AD70" s="28"/>
      <c r="AE70" s="14"/>
    </row>
    <row r="71" spans="1:31" ht="12.75">
      <c r="A71" s="9" t="s">
        <v>5</v>
      </c>
      <c r="B71" s="10">
        <v>39.140224770350535</v>
      </c>
      <c r="C71" s="10">
        <v>5.397565423589167</v>
      </c>
      <c r="D71" s="10">
        <v>76.13465614410794</v>
      </c>
      <c r="E71" s="10">
        <v>38.82428933772514</v>
      </c>
      <c r="F71" s="10">
        <v>4.359696327776534</v>
      </c>
      <c r="G71" s="10">
        <v>82.63387139935394</v>
      </c>
      <c r="H71" s="33">
        <v>39.29645100378096</v>
      </c>
      <c r="I71" s="33">
        <v>3.115512221907263</v>
      </c>
      <c r="J71" s="33">
        <v>83.27736728787352</v>
      </c>
      <c r="K71" s="33">
        <v>3.924984734062188</v>
      </c>
      <c r="L71" s="33">
        <v>78.9761369281971</v>
      </c>
      <c r="M71" s="33">
        <v>37.4483931299331</v>
      </c>
      <c r="N71" s="10">
        <v>33.85473475569917</v>
      </c>
      <c r="O71" s="10">
        <v>3.895717782867922</v>
      </c>
      <c r="P71" s="10">
        <v>76.52993459156745</v>
      </c>
      <c r="Q71" s="10">
        <v>26.708867766020035</v>
      </c>
      <c r="R71" s="10">
        <v>4.23147563399132</v>
      </c>
      <c r="S71" s="10">
        <v>61.25082627968714</v>
      </c>
      <c r="T71" s="18"/>
      <c r="U71" s="18"/>
      <c r="V71" s="18"/>
      <c r="W71" s="35"/>
      <c r="AC71" s="28"/>
      <c r="AD71" s="28"/>
      <c r="AE71" s="14"/>
    </row>
    <row r="72" spans="1:31" ht="12.75">
      <c r="A72" s="9" t="s">
        <v>6</v>
      </c>
      <c r="B72" s="10">
        <v>10.772728873063658</v>
      </c>
      <c r="C72" s="10">
        <v>12.329627378183261</v>
      </c>
      <c r="D72" s="10">
        <v>9.06579243063175</v>
      </c>
      <c r="E72" s="10">
        <v>8.943072324963152</v>
      </c>
      <c r="F72" s="10">
        <v>12.659838615393001</v>
      </c>
      <c r="G72" s="10">
        <v>4.218514058527821</v>
      </c>
      <c r="H72" s="33">
        <v>8.567632031589671</v>
      </c>
      <c r="I72" s="33">
        <v>12.675805241041932</v>
      </c>
      <c r="J72" s="33">
        <v>3.573808540862798</v>
      </c>
      <c r="K72" s="33">
        <v>10.909108158738153</v>
      </c>
      <c r="L72" s="33">
        <v>4.35304738959256</v>
      </c>
      <c r="M72" s="33">
        <v>7.980685393639142</v>
      </c>
      <c r="N72" s="10">
        <v>9.002055280166076</v>
      </c>
      <c r="O72" s="10">
        <v>11.24845327653161</v>
      </c>
      <c r="P72" s="10">
        <v>5.802167797451597</v>
      </c>
      <c r="Q72" s="10">
        <v>8.798933679012743</v>
      </c>
      <c r="R72" s="10">
        <v>32.11156624970307</v>
      </c>
      <c r="S72" s="10">
        <v>9.416365100640144</v>
      </c>
      <c r="T72" s="18"/>
      <c r="U72" s="18"/>
      <c r="V72" s="18"/>
      <c r="W72" s="35"/>
      <c r="AC72" s="28"/>
      <c r="AD72" s="28"/>
      <c r="AE72" s="14"/>
    </row>
    <row r="73" spans="1:31" ht="12.75">
      <c r="A73" s="9" t="s">
        <v>7</v>
      </c>
      <c r="B73" s="10">
        <v>0.2744075303900297</v>
      </c>
      <c r="C73" s="10">
        <v>0.10439640490532481</v>
      </c>
      <c r="D73" s="10">
        <v>0.4608025874566517</v>
      </c>
      <c r="E73" s="10">
        <v>0.16963738103028014</v>
      </c>
      <c r="F73" s="10">
        <v>0.27827848900701285</v>
      </c>
      <c r="G73" s="10">
        <v>0.03153850564825965</v>
      </c>
      <c r="H73" s="33">
        <v>0.1392367361970031</v>
      </c>
      <c r="I73" s="33">
        <v>0.23488239834985086</v>
      </c>
      <c r="J73" s="33">
        <v>0.022971542376536088</v>
      </c>
      <c r="K73" s="33">
        <v>0.21199816463753318</v>
      </c>
      <c r="L73" s="33">
        <v>0</v>
      </c>
      <c r="M73" s="33">
        <v>0.11730406808408288</v>
      </c>
      <c r="N73" s="10">
        <v>0.1509241126977876</v>
      </c>
      <c r="O73" s="10">
        <v>0.25687647077256304</v>
      </c>
      <c r="P73" s="10">
        <v>0</v>
      </c>
      <c r="Q73" s="10">
        <v>0.1685097842806931</v>
      </c>
      <c r="R73" s="10">
        <v>14.369079416212335</v>
      </c>
      <c r="S73" s="10">
        <v>5.346979737264709</v>
      </c>
      <c r="T73" s="18"/>
      <c r="U73" s="18"/>
      <c r="V73" s="18"/>
      <c r="W73" s="35"/>
      <c r="AC73" s="28"/>
      <c r="AD73" s="28"/>
      <c r="AE73" s="14"/>
    </row>
    <row r="74" spans="1:31" ht="12.75">
      <c r="A74" s="9" t="s">
        <v>8</v>
      </c>
      <c r="B74" s="10">
        <v>14.80444916445482</v>
      </c>
      <c r="C74" s="10">
        <v>25.355867148290116</v>
      </c>
      <c r="D74" s="10">
        <v>3.236193548102811</v>
      </c>
      <c r="E74" s="10">
        <v>12.80706996003396</v>
      </c>
      <c r="F74" s="10">
        <v>20.188864725264605</v>
      </c>
      <c r="G74" s="10">
        <v>3.4237198233843684</v>
      </c>
      <c r="H74" s="33">
        <v>11.866569440593059</v>
      </c>
      <c r="I74" s="33">
        <v>18.906918824286574</v>
      </c>
      <c r="J74" s="33">
        <v>3.3084438838810204</v>
      </c>
      <c r="K74" s="33">
        <v>24.239980542397905</v>
      </c>
      <c r="L74" s="33">
        <v>4.265971483976431</v>
      </c>
      <c r="M74" s="33">
        <v>15.318107348016543</v>
      </c>
      <c r="N74" s="10">
        <v>12.565768291746505</v>
      </c>
      <c r="O74" s="10">
        <v>19.10913313935759</v>
      </c>
      <c r="P74" s="10">
        <v>3.2450551747563514</v>
      </c>
      <c r="Q74" s="10">
        <v>17.43368749402962</v>
      </c>
      <c r="R74" s="10">
        <v>8.91811561035244</v>
      </c>
      <c r="S74" s="10">
        <v>16.58014985129371</v>
      </c>
      <c r="T74" s="18"/>
      <c r="U74" s="18"/>
      <c r="V74" s="18"/>
      <c r="AC74" s="28"/>
      <c r="AD74" s="28"/>
      <c r="AE74" s="14"/>
    </row>
    <row r="75" spans="1:31" ht="12.75">
      <c r="A75" s="9" t="s">
        <v>9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10">
        <v>0.024428062275393174</v>
      </c>
      <c r="O75" s="10">
        <v>0</v>
      </c>
      <c r="P75" s="10">
        <v>0.059224679272233204</v>
      </c>
      <c r="Q75" s="10">
        <v>0</v>
      </c>
      <c r="R75" s="10">
        <v>0</v>
      </c>
      <c r="S75" s="10">
        <v>0</v>
      </c>
      <c r="T75" s="18"/>
      <c r="U75" s="18"/>
      <c r="V75" s="18"/>
      <c r="AC75" s="28"/>
      <c r="AD75" s="28"/>
      <c r="AE75" s="14"/>
    </row>
    <row r="76" spans="1:23" ht="23.25" customHeight="1">
      <c r="A76" s="69" t="s">
        <v>24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Q76" s="44"/>
      <c r="R76" s="44"/>
      <c r="T76" s="44"/>
      <c r="U76" s="44"/>
      <c r="V76" s="44"/>
      <c r="W76" s="45"/>
    </row>
    <row r="77" spans="1:19" ht="12" customHeight="1">
      <c r="A77" s="58" t="s">
        <v>10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S77" s="34" t="s">
        <v>16</v>
      </c>
    </row>
    <row r="78" spans="1:16" ht="12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1:16" ht="15" customHeight="1">
      <c r="A79" s="5" t="s">
        <v>0</v>
      </c>
      <c r="B79" s="5"/>
      <c r="C79" s="5"/>
      <c r="D79" s="5"/>
      <c r="E79" s="5"/>
      <c r="F79" s="5"/>
      <c r="G79" s="5"/>
      <c r="H79" s="6"/>
      <c r="I79" s="6"/>
      <c r="J79" s="6"/>
      <c r="K79" s="6"/>
      <c r="L79" s="6"/>
      <c r="N79" s="6"/>
      <c r="O79" s="6"/>
      <c r="P79" s="7" t="s">
        <v>18</v>
      </c>
    </row>
    <row r="80" spans="1:19" ht="12" customHeight="1" thickBot="1">
      <c r="A80" s="15"/>
      <c r="B80" s="15"/>
      <c r="C80" s="15"/>
      <c r="D80" s="15"/>
      <c r="E80" s="15"/>
      <c r="F80" s="15"/>
      <c r="G80" s="15"/>
      <c r="H80" s="16"/>
      <c r="I80" s="16"/>
      <c r="J80" s="16"/>
      <c r="K80" s="16"/>
      <c r="L80" s="16"/>
      <c r="M80" s="16"/>
      <c r="N80" s="22"/>
      <c r="O80" s="22"/>
      <c r="P80" s="22"/>
      <c r="Q80" s="35"/>
      <c r="R80" s="35"/>
      <c r="S80" s="35"/>
    </row>
    <row r="81" spans="1:19" ht="64.5" customHeight="1" thickBot="1">
      <c r="A81" s="74" t="s">
        <v>38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6"/>
      <c r="Q81" s="55"/>
      <c r="R81" s="35"/>
      <c r="S81" s="35"/>
    </row>
    <row r="82" spans="1:19" ht="4.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22"/>
      <c r="O82" s="35"/>
      <c r="P82" s="35"/>
      <c r="Q82" s="35"/>
      <c r="R82" s="35"/>
      <c r="S82" s="35"/>
    </row>
    <row r="83" spans="1:16" ht="15.75">
      <c r="A83" s="59" t="s">
        <v>11</v>
      </c>
      <c r="B83" s="61" t="s">
        <v>25</v>
      </c>
      <c r="C83" s="62"/>
      <c r="D83" s="63"/>
      <c r="E83" s="61" t="s">
        <v>26</v>
      </c>
      <c r="F83" s="62"/>
      <c r="G83" s="63"/>
      <c r="H83" s="61" t="s">
        <v>27</v>
      </c>
      <c r="I83" s="62"/>
      <c r="J83" s="63"/>
      <c r="K83" s="61" t="s">
        <v>28</v>
      </c>
      <c r="L83" s="62"/>
      <c r="M83" s="63"/>
      <c r="N83" s="61" t="s">
        <v>29</v>
      </c>
      <c r="O83" s="62"/>
      <c r="P83" s="63"/>
    </row>
    <row r="84" spans="1:19" ht="15.75">
      <c r="A84" s="60"/>
      <c r="B84" s="53" t="s">
        <v>12</v>
      </c>
      <c r="C84" s="53" t="s">
        <v>30</v>
      </c>
      <c r="D84" s="53" t="s">
        <v>14</v>
      </c>
      <c r="E84" s="53" t="s">
        <v>12</v>
      </c>
      <c r="F84" s="53" t="s">
        <v>30</v>
      </c>
      <c r="G84" s="53" t="s">
        <v>14</v>
      </c>
      <c r="H84" s="53" t="s">
        <v>12</v>
      </c>
      <c r="I84" s="53" t="s">
        <v>30</v>
      </c>
      <c r="J84" s="53" t="s">
        <v>14</v>
      </c>
      <c r="K84" s="54" t="s">
        <v>12</v>
      </c>
      <c r="L84" s="54" t="s">
        <v>30</v>
      </c>
      <c r="M84" s="54" t="s">
        <v>14</v>
      </c>
      <c r="N84" s="54" t="s">
        <v>12</v>
      </c>
      <c r="O84" s="54" t="s">
        <v>30</v>
      </c>
      <c r="P84" s="54" t="s">
        <v>14</v>
      </c>
      <c r="Q84" s="20"/>
      <c r="R84" s="20"/>
      <c r="S84" s="20"/>
    </row>
    <row r="85" spans="1:31" ht="12.75">
      <c r="A85" s="2" t="s">
        <v>33</v>
      </c>
      <c r="B85" s="3">
        <f>SUM(B86:B95)</f>
        <v>99.99999999999999</v>
      </c>
      <c r="C85" s="3">
        <f aca="true" t="shared" si="0" ref="C85:P85">SUM(C86:C95)</f>
        <v>99.99999999999999</v>
      </c>
      <c r="D85" s="3">
        <f t="shared" si="0"/>
        <v>100</v>
      </c>
      <c r="E85" s="3">
        <f t="shared" si="0"/>
        <v>100</v>
      </c>
      <c r="F85" s="3">
        <f t="shared" si="0"/>
        <v>100</v>
      </c>
      <c r="G85" s="3">
        <f t="shared" si="0"/>
        <v>100</v>
      </c>
      <c r="H85" s="3">
        <f t="shared" si="0"/>
        <v>99.99999999999999</v>
      </c>
      <c r="I85" s="3">
        <f t="shared" si="0"/>
        <v>100</v>
      </c>
      <c r="J85" s="3">
        <f t="shared" si="0"/>
        <v>99.99999999999999</v>
      </c>
      <c r="K85" s="3">
        <f t="shared" si="0"/>
        <v>100.00000000000001</v>
      </c>
      <c r="L85" s="3">
        <f t="shared" si="0"/>
        <v>100</v>
      </c>
      <c r="M85" s="3">
        <f t="shared" si="0"/>
        <v>100.00000000000001</v>
      </c>
      <c r="N85" s="3">
        <f t="shared" si="0"/>
        <v>100</v>
      </c>
      <c r="O85" s="3">
        <f t="shared" si="0"/>
        <v>100</v>
      </c>
      <c r="P85" s="3">
        <f t="shared" si="0"/>
        <v>100</v>
      </c>
      <c r="Q85" s="47"/>
      <c r="R85" s="47"/>
      <c r="S85" s="47"/>
      <c r="T85" s="42"/>
      <c r="U85" s="18"/>
      <c r="V85" s="18"/>
      <c r="W85" s="48"/>
      <c r="X85" s="48"/>
      <c r="Y85" s="42"/>
      <c r="Z85" s="42"/>
      <c r="AA85" s="42"/>
      <c r="AB85" s="42"/>
      <c r="AC85" s="42"/>
      <c r="AD85" s="42"/>
      <c r="AE85" s="42"/>
    </row>
    <row r="86" spans="1:30" ht="12.75">
      <c r="A86" s="9" t="s">
        <v>1</v>
      </c>
      <c r="B86" s="10">
        <v>2.0169155518640007</v>
      </c>
      <c r="C86" s="10">
        <v>2.860655254155362</v>
      </c>
      <c r="D86" s="10">
        <v>0.6819670156792196</v>
      </c>
      <c r="E86" s="10">
        <v>1.5776914675100255</v>
      </c>
      <c r="F86" s="10">
        <v>2.231828592073237</v>
      </c>
      <c r="G86" s="10">
        <v>0.43916326665095573</v>
      </c>
      <c r="H86" s="10">
        <v>2.1481287957898574</v>
      </c>
      <c r="I86" s="10">
        <v>3.2408291622508427</v>
      </c>
      <c r="J86" s="10">
        <v>0.32864158924089304</v>
      </c>
      <c r="K86" s="41">
        <v>1.5946034595799994</v>
      </c>
      <c r="L86" s="41">
        <v>2.3669078617527792</v>
      </c>
      <c r="M86" s="41">
        <v>0.3692822449153905</v>
      </c>
      <c r="N86" s="41">
        <v>2.0562961856104884</v>
      </c>
      <c r="O86" s="41">
        <v>2.79957260422891</v>
      </c>
      <c r="P86" s="41">
        <v>0.7702535787079559</v>
      </c>
      <c r="Q86" s="48"/>
      <c r="R86" s="48"/>
      <c r="S86" s="48"/>
      <c r="T86"/>
      <c r="U86" s="18"/>
      <c r="V86" s="18"/>
      <c r="W86" s="48"/>
      <c r="X86" s="48"/>
      <c r="Y86" s="4"/>
      <c r="AC86" s="43"/>
      <c r="AD86" s="43"/>
    </row>
    <row r="87" spans="1:30" ht="12.75">
      <c r="A87" s="9" t="s">
        <v>2</v>
      </c>
      <c r="B87" s="10">
        <v>12.994222919851783</v>
      </c>
      <c r="C87" s="10">
        <v>19.313879160674855</v>
      </c>
      <c r="D87" s="10">
        <v>2.9953858081610227</v>
      </c>
      <c r="E87" s="10">
        <v>14.584746177170619</v>
      </c>
      <c r="F87" s="10">
        <v>20.384723240933788</v>
      </c>
      <c r="G87" s="10">
        <v>4.489863615904143</v>
      </c>
      <c r="H87" s="10">
        <v>16.261226957108676</v>
      </c>
      <c r="I87" s="10">
        <v>23.71840954915521</v>
      </c>
      <c r="J87" s="10">
        <v>3.844055022708327</v>
      </c>
      <c r="K87" s="41">
        <v>13.279679330442908</v>
      </c>
      <c r="L87" s="41">
        <v>19.91136163292853</v>
      </c>
      <c r="M87" s="41">
        <v>2.757997735348838</v>
      </c>
      <c r="N87" s="41">
        <v>12.93518555838569</v>
      </c>
      <c r="O87" s="41">
        <v>18.594011867554467</v>
      </c>
      <c r="P87" s="41">
        <v>3.1440882541294646</v>
      </c>
      <c r="Q87" s="48"/>
      <c r="R87" s="48"/>
      <c r="S87" s="48"/>
      <c r="T87" s="18"/>
      <c r="U87" s="18"/>
      <c r="V87" s="18"/>
      <c r="W87" s="48"/>
      <c r="X87" s="48"/>
      <c r="Y87" s="4"/>
      <c r="AC87" s="43"/>
      <c r="AD87" s="43"/>
    </row>
    <row r="88" spans="1:30" ht="12.75">
      <c r="A88" s="9" t="s">
        <v>3</v>
      </c>
      <c r="B88" s="10">
        <v>3.076523040010852</v>
      </c>
      <c r="C88" s="10">
        <v>4.667586873603277</v>
      </c>
      <c r="D88" s="10">
        <v>0.5591728076316073</v>
      </c>
      <c r="E88" s="10">
        <v>3.613185093410714</v>
      </c>
      <c r="F88" s="10">
        <v>5.448390307384584</v>
      </c>
      <c r="G88" s="10">
        <v>0.4190033048934538</v>
      </c>
      <c r="H88" s="10">
        <v>2.8406892583600274</v>
      </c>
      <c r="I88" s="10">
        <v>4.415956992504161</v>
      </c>
      <c r="J88" s="10">
        <v>0.21766507246399006</v>
      </c>
      <c r="K88" s="41">
        <v>2.6551758107595056</v>
      </c>
      <c r="L88" s="41">
        <v>4.200337386401265</v>
      </c>
      <c r="M88" s="41">
        <v>0.20365636662345094</v>
      </c>
      <c r="N88" s="41">
        <v>2.991878902152617</v>
      </c>
      <c r="O88" s="41">
        <v>4.45538994589919</v>
      </c>
      <c r="P88" s="41">
        <v>0.45966139762187097</v>
      </c>
      <c r="Q88" s="48"/>
      <c r="R88" s="48"/>
      <c r="S88" s="48"/>
      <c r="T88" s="18"/>
      <c r="U88" s="18"/>
      <c r="V88" s="18"/>
      <c r="W88" s="48"/>
      <c r="X88" s="48"/>
      <c r="AC88" s="43"/>
      <c r="AD88" s="43"/>
    </row>
    <row r="89" spans="1:30" ht="12.75">
      <c r="A89" s="9" t="s">
        <v>4</v>
      </c>
      <c r="B89" s="10">
        <v>18.264936464167313</v>
      </c>
      <c r="C89" s="10">
        <v>26.22155250666526</v>
      </c>
      <c r="D89" s="10">
        <v>5.676133412620153</v>
      </c>
      <c r="E89" s="10">
        <v>19.772994033451795</v>
      </c>
      <c r="F89" s="10">
        <v>27.560720022126095</v>
      </c>
      <c r="G89" s="10">
        <v>6.218426763494051</v>
      </c>
      <c r="H89" s="10">
        <v>18.27156384052147</v>
      </c>
      <c r="I89" s="10">
        <v>26.229857480648803</v>
      </c>
      <c r="J89" s="10">
        <v>5.0199773044345175</v>
      </c>
      <c r="K89" s="41">
        <v>18.569295461916248</v>
      </c>
      <c r="L89" s="41">
        <v>26.47614069415944</v>
      </c>
      <c r="M89" s="41">
        <v>6.024468348565411</v>
      </c>
      <c r="N89" s="41">
        <v>18.933256785358626</v>
      </c>
      <c r="O89" s="41">
        <v>25.69270318517815</v>
      </c>
      <c r="P89" s="41">
        <v>7.237828474313876</v>
      </c>
      <c r="Q89" s="48"/>
      <c r="R89" s="48"/>
      <c r="S89" s="48"/>
      <c r="T89" s="18"/>
      <c r="U89" s="18"/>
      <c r="V89" s="18"/>
      <c r="W89" s="48"/>
      <c r="X89" s="48"/>
      <c r="AC89" s="43"/>
      <c r="AD89" s="43"/>
    </row>
    <row r="90" spans="1:30" ht="12.75">
      <c r="A90" s="9" t="s">
        <v>5</v>
      </c>
      <c r="B90" s="10">
        <v>24.859712391697965</v>
      </c>
      <c r="C90" s="10">
        <v>3.801499184563867</v>
      </c>
      <c r="D90" s="10">
        <v>58.17760749511357</v>
      </c>
      <c r="E90" s="10">
        <v>25.09237145838088</v>
      </c>
      <c r="F90" s="10">
        <v>3.690046016885906</v>
      </c>
      <c r="G90" s="10">
        <v>62.34320184868525</v>
      </c>
      <c r="H90" s="10">
        <v>27.18388880418685</v>
      </c>
      <c r="I90" s="10">
        <v>3.404290019782688</v>
      </c>
      <c r="J90" s="10">
        <v>66.7799913526118</v>
      </c>
      <c r="K90" s="41">
        <v>28.268819025291762</v>
      </c>
      <c r="L90" s="41">
        <v>4.075975399484688</v>
      </c>
      <c r="M90" s="41">
        <v>66.65265375984104</v>
      </c>
      <c r="N90" s="41">
        <v>26.870993396754116</v>
      </c>
      <c r="O90" s="41">
        <v>4.008045315865207</v>
      </c>
      <c r="P90" s="41">
        <v>66.42925814848196</v>
      </c>
      <c r="Q90" s="48"/>
      <c r="R90" s="48"/>
      <c r="S90" s="48"/>
      <c r="T90" s="18"/>
      <c r="U90" s="18"/>
      <c r="V90" s="18"/>
      <c r="W90" s="48"/>
      <c r="X90" s="48"/>
      <c r="AC90" s="43"/>
      <c r="AD90" s="43"/>
    </row>
    <row r="91" spans="1:30" ht="12.75">
      <c r="A91" s="9" t="s">
        <v>6</v>
      </c>
      <c r="B91" s="10">
        <v>15.236045621967481</v>
      </c>
      <c r="C91" s="10">
        <v>20.781822783621752</v>
      </c>
      <c r="D91" s="10">
        <v>6.461624928177683</v>
      </c>
      <c r="E91" s="10">
        <v>14.483612369991198</v>
      </c>
      <c r="F91" s="10">
        <v>18.541224289163925</v>
      </c>
      <c r="G91" s="10">
        <v>7.421323096614802</v>
      </c>
      <c r="H91" s="10">
        <v>15.716801419521017</v>
      </c>
      <c r="I91" s="10">
        <v>20.496127614737595</v>
      </c>
      <c r="J91" s="10">
        <v>7.758606167619461</v>
      </c>
      <c r="K91" s="41">
        <v>15.27666936375621</v>
      </c>
      <c r="L91" s="41">
        <v>21.134439969551615</v>
      </c>
      <c r="M91" s="41">
        <v>5.98285908153269</v>
      </c>
      <c r="N91" s="41">
        <v>18.127753195697714</v>
      </c>
      <c r="O91" s="41">
        <v>24.05481809929258</v>
      </c>
      <c r="P91" s="41">
        <v>7.872540183467327</v>
      </c>
      <c r="Q91" s="48"/>
      <c r="R91" s="48"/>
      <c r="S91" s="48"/>
      <c r="T91" s="18"/>
      <c r="U91" s="18"/>
      <c r="V91" s="18"/>
      <c r="W91" s="48"/>
      <c r="X91" s="48"/>
      <c r="AC91" s="43"/>
      <c r="AD91" s="43"/>
    </row>
    <row r="92" spans="1:30" ht="12.75">
      <c r="A92" s="9" t="s">
        <v>7</v>
      </c>
      <c r="B92" s="10">
        <v>7.466186678181829</v>
      </c>
      <c r="C92" s="10">
        <v>9.515165970273848</v>
      </c>
      <c r="D92" s="10">
        <v>4.224331519270963</v>
      </c>
      <c r="E92" s="10">
        <v>7.9085088520100415</v>
      </c>
      <c r="F92" s="10">
        <v>9.516883660251512</v>
      </c>
      <c r="G92" s="10">
        <v>5.109126263906743</v>
      </c>
      <c r="H92" s="10">
        <v>7.617226555646557</v>
      </c>
      <c r="I92" s="10">
        <v>9.907714512485349</v>
      </c>
      <c r="J92" s="10">
        <v>3.803268345199245</v>
      </c>
      <c r="K92" s="41">
        <v>7.624222004044527</v>
      </c>
      <c r="L92" s="41">
        <v>10.438497057568322</v>
      </c>
      <c r="M92" s="41">
        <v>3.1591549692296605</v>
      </c>
      <c r="N92" s="41">
        <v>8.569178757543792</v>
      </c>
      <c r="O92" s="41">
        <v>10.580992677558806</v>
      </c>
      <c r="P92" s="41">
        <v>5.088268623050277</v>
      </c>
      <c r="Q92" s="48"/>
      <c r="R92" s="48"/>
      <c r="S92" s="48"/>
      <c r="T92" s="18"/>
      <c r="U92" s="18"/>
      <c r="V92" s="18"/>
      <c r="W92" s="48"/>
      <c r="X92" s="48"/>
      <c r="AC92" s="43"/>
      <c r="AD92" s="43"/>
    </row>
    <row r="93" spans="1:30" ht="12.75">
      <c r="A93" s="9" t="s">
        <v>8</v>
      </c>
      <c r="B93" s="10">
        <v>15.962480364593281</v>
      </c>
      <c r="C93" s="10">
        <v>12.649663137021816</v>
      </c>
      <c r="D93" s="10">
        <v>21.203955308327878</v>
      </c>
      <c r="E93" s="10">
        <v>12.841364807146816</v>
      </c>
      <c r="F93" s="10">
        <v>12.428537784733894</v>
      </c>
      <c r="G93" s="10">
        <v>13.559891839850605</v>
      </c>
      <c r="H93" s="10">
        <v>9.689832205689576</v>
      </c>
      <c r="I93" s="10">
        <v>8.177181514207943</v>
      </c>
      <c r="J93" s="10">
        <v>12.208590930043446</v>
      </c>
      <c r="K93" s="41">
        <v>12.623467483098915</v>
      </c>
      <c r="L93" s="41">
        <v>11.261662131790022</v>
      </c>
      <c r="M93" s="41">
        <v>14.784077965841272</v>
      </c>
      <c r="N93" s="41">
        <v>9.354529519959655</v>
      </c>
      <c r="O93" s="41">
        <v>9.5664551405076</v>
      </c>
      <c r="P93" s="41">
        <v>8.987848470094633</v>
      </c>
      <c r="Q93" s="48"/>
      <c r="R93" s="48"/>
      <c r="S93" s="48"/>
      <c r="T93" s="18"/>
      <c r="U93" s="49"/>
      <c r="V93" s="49"/>
      <c r="W93" s="48"/>
      <c r="X93" s="48"/>
      <c r="AC93" s="43"/>
      <c r="AD93" s="43"/>
    </row>
    <row r="94" spans="1:30" ht="12.75">
      <c r="A94" s="9" t="s">
        <v>9</v>
      </c>
      <c r="B94" s="10">
        <v>0.12297696766549175</v>
      </c>
      <c r="C94" s="10">
        <v>0.18817512941995881</v>
      </c>
      <c r="D94" s="10">
        <v>0.01982170501790226</v>
      </c>
      <c r="E94" s="10">
        <v>0.12552574092791235</v>
      </c>
      <c r="F94" s="10">
        <v>0.19764608644706133</v>
      </c>
      <c r="G94" s="10">
        <v>0</v>
      </c>
      <c r="H94" s="10">
        <v>0.226148055245478</v>
      </c>
      <c r="I94" s="10">
        <v>0.36196218020977067</v>
      </c>
      <c r="J94" s="10">
        <v>0</v>
      </c>
      <c r="K94" s="41">
        <v>0.09976648591370273</v>
      </c>
      <c r="L94" s="41">
        <v>0.13064775602554127</v>
      </c>
      <c r="M94" s="41">
        <v>0.05077094050781438</v>
      </c>
      <c r="N94" s="41">
        <v>0.16092769853729796</v>
      </c>
      <c r="O94" s="41">
        <v>0.2480111639150892</v>
      </c>
      <c r="P94" s="41">
        <v>0.010252870132637785</v>
      </c>
      <c r="Q94" s="48"/>
      <c r="R94" s="48"/>
      <c r="S94" s="48"/>
      <c r="T94" s="18"/>
      <c r="U94" s="50"/>
      <c r="V94" s="50"/>
      <c r="W94" s="47"/>
      <c r="X94" s="47"/>
      <c r="AC94" s="43"/>
      <c r="AD94" s="43"/>
    </row>
    <row r="95" spans="1:30" ht="12.75">
      <c r="A95" s="9" t="s">
        <v>20</v>
      </c>
      <c r="B95" s="39" t="s">
        <v>21</v>
      </c>
      <c r="C95" s="39" t="s">
        <v>21</v>
      </c>
      <c r="D95" s="39" t="s">
        <v>21</v>
      </c>
      <c r="E95" s="39" t="s">
        <v>21</v>
      </c>
      <c r="F95" s="39" t="s">
        <v>21</v>
      </c>
      <c r="G95" s="39" t="s">
        <v>21</v>
      </c>
      <c r="H95" s="10">
        <v>0.04449410793048576</v>
      </c>
      <c r="I95" s="10">
        <v>0.04767097401763305</v>
      </c>
      <c r="J95" s="10">
        <v>0.03920421567831716</v>
      </c>
      <c r="K95" s="41">
        <v>0.008301575196221565</v>
      </c>
      <c r="L95" s="41">
        <v>0.00403011033780445</v>
      </c>
      <c r="M95" s="41">
        <v>0.015078587594426077</v>
      </c>
      <c r="N95" s="39" t="s">
        <v>21</v>
      </c>
      <c r="O95" s="39" t="s">
        <v>21</v>
      </c>
      <c r="P95" s="39" t="s">
        <v>21</v>
      </c>
      <c r="Q95" s="48"/>
      <c r="R95" s="48"/>
      <c r="S95" s="48"/>
      <c r="T95" s="49"/>
      <c r="U95" s="51"/>
      <c r="V95" s="51"/>
      <c r="W95" s="48"/>
      <c r="X95" s="48"/>
      <c r="AC95" s="43"/>
      <c r="AD95" s="43"/>
    </row>
    <row r="96" spans="1:31" ht="12.75">
      <c r="A96" s="2" t="s">
        <v>34</v>
      </c>
      <c r="B96" s="3">
        <f>SUM(B97:B106)</f>
        <v>100</v>
      </c>
      <c r="C96" s="3">
        <f aca="true" t="shared" si="1" ref="C96:P96">SUM(C97:C106)</f>
        <v>100</v>
      </c>
      <c r="D96" s="3">
        <f t="shared" si="1"/>
        <v>100</v>
      </c>
      <c r="E96" s="3">
        <f t="shared" si="1"/>
        <v>100</v>
      </c>
      <c r="F96" s="3">
        <f t="shared" si="1"/>
        <v>100.00000000000001</v>
      </c>
      <c r="G96" s="3">
        <f t="shared" si="1"/>
        <v>100.00000000000001</v>
      </c>
      <c r="H96" s="3">
        <f>SUM(H97:H106)</f>
        <v>100</v>
      </c>
      <c r="I96" s="3">
        <f t="shared" si="1"/>
        <v>99.99999999999999</v>
      </c>
      <c r="J96" s="3">
        <f t="shared" si="1"/>
        <v>100</v>
      </c>
      <c r="K96" s="3">
        <f t="shared" si="1"/>
        <v>100</v>
      </c>
      <c r="L96" s="3">
        <f t="shared" si="1"/>
        <v>100</v>
      </c>
      <c r="M96" s="3">
        <f t="shared" si="1"/>
        <v>100</v>
      </c>
      <c r="N96" s="3">
        <f t="shared" si="1"/>
        <v>100</v>
      </c>
      <c r="O96" s="3">
        <f t="shared" si="1"/>
        <v>99.99999999999999</v>
      </c>
      <c r="P96" s="3">
        <f t="shared" si="1"/>
        <v>100</v>
      </c>
      <c r="Q96" s="47"/>
      <c r="R96" s="47"/>
      <c r="S96" s="47"/>
      <c r="T96" s="50"/>
      <c r="U96" s="51"/>
      <c r="V96" s="51"/>
      <c r="W96" s="48"/>
      <c r="X96" s="48"/>
      <c r="Y96" s="42"/>
      <c r="Z96" s="42"/>
      <c r="AA96" s="42"/>
      <c r="AB96" s="42"/>
      <c r="AC96" s="42"/>
      <c r="AD96" s="42"/>
      <c r="AE96" s="42"/>
    </row>
    <row r="97" spans="1:31" ht="12.75">
      <c r="A97" s="9" t="s">
        <v>1</v>
      </c>
      <c r="B97" s="10">
        <v>2.3273752582541913</v>
      </c>
      <c r="C97" s="10">
        <v>3.258981366264402</v>
      </c>
      <c r="D97" s="10">
        <v>0.7971782085570124</v>
      </c>
      <c r="E97" s="10">
        <v>1.9397321901635463</v>
      </c>
      <c r="F97" s="10">
        <v>2.7423853452789775</v>
      </c>
      <c r="G97" s="10">
        <v>0.5597971455711044</v>
      </c>
      <c r="H97" s="40">
        <v>2.5556287040036914</v>
      </c>
      <c r="I97" s="40">
        <v>3.786746333158006</v>
      </c>
      <c r="J97" s="40">
        <v>0.4438108457916753</v>
      </c>
      <c r="K97" s="41">
        <v>1.7274434180473766</v>
      </c>
      <c r="L97" s="41">
        <v>2.5661719649075607</v>
      </c>
      <c r="M97" s="41">
        <v>0.3706134291240674</v>
      </c>
      <c r="N97" s="41">
        <v>2.2210202266848182</v>
      </c>
      <c r="O97" s="41">
        <v>2.9861122895737173</v>
      </c>
      <c r="P97" s="41">
        <v>0.8848401888227105</v>
      </c>
      <c r="Q97" s="48"/>
      <c r="R97" s="48"/>
      <c r="S97" s="48"/>
      <c r="T97" s="51"/>
      <c r="U97" s="51"/>
      <c r="V97" s="51"/>
      <c r="W97" s="48"/>
      <c r="X97" s="48"/>
      <c r="AC97" s="43"/>
      <c r="AD97" s="43"/>
      <c r="AE97" s="43"/>
    </row>
    <row r="98" spans="1:31" ht="12.75">
      <c r="A98" s="9" t="s">
        <v>2</v>
      </c>
      <c r="B98" s="10">
        <v>12.88996295652817</v>
      </c>
      <c r="C98" s="10">
        <v>18.936318412986534</v>
      </c>
      <c r="D98" s="10">
        <v>2.958603338615895</v>
      </c>
      <c r="E98" s="10">
        <v>14.070284187117563</v>
      </c>
      <c r="F98" s="10">
        <v>19.811221523427974</v>
      </c>
      <c r="G98" s="10">
        <v>4.200366441581979</v>
      </c>
      <c r="H98" s="40">
        <v>16.923864439423067</v>
      </c>
      <c r="I98" s="40">
        <v>24.331012521884045</v>
      </c>
      <c r="J98" s="40">
        <v>4.21789124195757</v>
      </c>
      <c r="K98" s="41">
        <v>13.175813417110557</v>
      </c>
      <c r="L98" s="41">
        <v>19.45136571420031</v>
      </c>
      <c r="M98" s="41">
        <v>3.0237116606797456</v>
      </c>
      <c r="N98" s="41">
        <v>12.803331985584595</v>
      </c>
      <c r="O98" s="41">
        <v>18.25103304032039</v>
      </c>
      <c r="P98" s="41">
        <v>3.2893012503901393</v>
      </c>
      <c r="Q98" s="48"/>
      <c r="R98" s="48"/>
      <c r="S98" s="48"/>
      <c r="T98" s="51"/>
      <c r="U98" s="51"/>
      <c r="V98" s="51"/>
      <c r="W98" s="48"/>
      <c r="X98" s="48"/>
      <c r="AC98" s="43"/>
      <c r="AD98" s="43"/>
      <c r="AE98" s="43"/>
    </row>
    <row r="99" spans="1:31" ht="12.75">
      <c r="A99" s="9" t="s">
        <v>3</v>
      </c>
      <c r="B99" s="10">
        <v>2.3343527440009324</v>
      </c>
      <c r="C99" s="10">
        <v>3.540797042759537</v>
      </c>
      <c r="D99" s="10">
        <v>0.3527239303734393</v>
      </c>
      <c r="E99" s="10">
        <v>2.8812248832360514</v>
      </c>
      <c r="F99" s="10">
        <v>4.407374058101512</v>
      </c>
      <c r="G99" s="10">
        <v>0.25744309623264666</v>
      </c>
      <c r="H99" s="40">
        <v>1.9560455350240986</v>
      </c>
      <c r="I99" s="40">
        <v>2.9773783761026773</v>
      </c>
      <c r="J99" s="40">
        <v>0.20408546078670445</v>
      </c>
      <c r="K99" s="41">
        <v>2.133640680685541</v>
      </c>
      <c r="L99" s="41">
        <v>3.328134374406176</v>
      </c>
      <c r="M99" s="41">
        <v>0.2012814313346228</v>
      </c>
      <c r="N99" s="41">
        <v>2.147169441016996</v>
      </c>
      <c r="O99" s="41">
        <v>3.12102268870486</v>
      </c>
      <c r="P99" s="41">
        <v>0.44640252356347765</v>
      </c>
      <c r="Q99" s="48"/>
      <c r="R99" s="48"/>
      <c r="S99" s="48"/>
      <c r="T99" s="51"/>
      <c r="U99" s="51"/>
      <c r="V99" s="51"/>
      <c r="W99" s="48"/>
      <c r="X99" s="48"/>
      <c r="AC99" s="43"/>
      <c r="AD99" s="43"/>
      <c r="AE99" s="43"/>
    </row>
    <row r="100" spans="1:31" ht="12.75">
      <c r="A100" s="9" t="s">
        <v>4</v>
      </c>
      <c r="B100" s="10">
        <v>9.813345278788931</v>
      </c>
      <c r="C100" s="10">
        <v>14.609906149374094</v>
      </c>
      <c r="D100" s="10">
        <v>1.934818904011336</v>
      </c>
      <c r="E100" s="10">
        <v>10.777434869065793</v>
      </c>
      <c r="F100" s="10">
        <v>15.355011495236038</v>
      </c>
      <c r="G100" s="10">
        <v>2.9075867715383787</v>
      </c>
      <c r="H100" s="40">
        <v>9.160645735771688</v>
      </c>
      <c r="I100" s="40">
        <v>13.536013402166699</v>
      </c>
      <c r="J100" s="40">
        <v>1.655286901389957</v>
      </c>
      <c r="K100" s="41">
        <v>9.6642885511352</v>
      </c>
      <c r="L100" s="41">
        <v>14.11874977314604</v>
      </c>
      <c r="M100" s="41">
        <v>2.458206686930091</v>
      </c>
      <c r="N100" s="41">
        <v>9.341180176021156</v>
      </c>
      <c r="O100" s="41">
        <v>13.219999406054846</v>
      </c>
      <c r="P100" s="41">
        <v>2.56709235438433</v>
      </c>
      <c r="Q100" s="48"/>
      <c r="R100" s="48"/>
      <c r="S100" s="48"/>
      <c r="T100" s="51"/>
      <c r="U100" s="51"/>
      <c r="V100" s="51"/>
      <c r="W100" s="48"/>
      <c r="X100" s="48"/>
      <c r="AC100" s="43"/>
      <c r="AD100" s="43"/>
      <c r="AE100" s="43"/>
    </row>
    <row r="101" spans="1:31" ht="12.75">
      <c r="A101" s="9" t="s">
        <v>5</v>
      </c>
      <c r="B101" s="10">
        <v>23.565237049612016</v>
      </c>
      <c r="C101" s="10">
        <v>4.230995683241649</v>
      </c>
      <c r="D101" s="10">
        <v>55.32243447733522</v>
      </c>
      <c r="E101" s="10">
        <v>24.49854168387097</v>
      </c>
      <c r="F101" s="10">
        <v>4.270980106132988</v>
      </c>
      <c r="G101" s="10">
        <v>59.27411181634997</v>
      </c>
      <c r="H101" s="40">
        <v>26.82474100038063</v>
      </c>
      <c r="I101" s="40">
        <v>4.3331776891541525</v>
      </c>
      <c r="J101" s="40">
        <v>65.40601376826545</v>
      </c>
      <c r="K101" s="41">
        <v>27.80818411285119</v>
      </c>
      <c r="L101" s="41">
        <v>4.693688442511471</v>
      </c>
      <c r="M101" s="41">
        <v>65.20102238187344</v>
      </c>
      <c r="N101" s="41">
        <v>26.125609058220384</v>
      </c>
      <c r="O101" s="41">
        <v>4.431095998506652</v>
      </c>
      <c r="P101" s="41">
        <v>64.01356619121403</v>
      </c>
      <c r="Q101" s="48"/>
      <c r="R101" s="48"/>
      <c r="S101" s="48"/>
      <c r="T101" s="51"/>
      <c r="U101" s="51"/>
      <c r="V101" s="51"/>
      <c r="W101" s="48"/>
      <c r="X101" s="48"/>
      <c r="AC101" s="43"/>
      <c r="AD101" s="43"/>
      <c r="AE101" s="43"/>
    </row>
    <row r="102" spans="1:31" ht="12.75">
      <c r="A102" s="9" t="s">
        <v>6</v>
      </c>
      <c r="B102" s="10">
        <v>20.674639141880892</v>
      </c>
      <c r="C102" s="10">
        <v>27.958910252848323</v>
      </c>
      <c r="D102" s="10">
        <v>8.709957859354791</v>
      </c>
      <c r="E102" s="10">
        <v>19.801419072041767</v>
      </c>
      <c r="F102" s="10">
        <v>25.782386917277066</v>
      </c>
      <c r="G102" s="10">
        <v>9.518836766570352</v>
      </c>
      <c r="H102" s="40">
        <v>21.345699642647187</v>
      </c>
      <c r="I102" s="40">
        <v>28.202889295434886</v>
      </c>
      <c r="J102" s="40">
        <v>9.583106675920542</v>
      </c>
      <c r="K102" s="41">
        <v>20.90916407941595</v>
      </c>
      <c r="L102" s="41">
        <v>28.647277859267277</v>
      </c>
      <c r="M102" s="41">
        <v>8.391043796628903</v>
      </c>
      <c r="N102" s="41">
        <v>24.695298065480355</v>
      </c>
      <c r="O102" s="41">
        <v>32.561186956964434</v>
      </c>
      <c r="P102" s="41">
        <v>10.958070577906039</v>
      </c>
      <c r="Q102" s="48"/>
      <c r="R102" s="48"/>
      <c r="S102" s="48"/>
      <c r="T102" s="51"/>
      <c r="U102" s="51"/>
      <c r="V102" s="51"/>
      <c r="W102" s="48"/>
      <c r="X102" s="48"/>
      <c r="AC102" s="43"/>
      <c r="AD102" s="43"/>
      <c r="AE102" s="43"/>
    </row>
    <row r="103" spans="1:31" ht="12.75">
      <c r="A103" s="9" t="s">
        <v>7</v>
      </c>
      <c r="B103" s="10">
        <v>13.135186693097383</v>
      </c>
      <c r="C103" s="10">
        <v>16.605403609328597</v>
      </c>
      <c r="D103" s="10">
        <v>7.435228694359091</v>
      </c>
      <c r="E103" s="10">
        <v>13.980432035745006</v>
      </c>
      <c r="F103" s="10">
        <v>16.9802379034169</v>
      </c>
      <c r="G103" s="10">
        <v>8.823114435493167</v>
      </c>
      <c r="H103" s="40">
        <v>13.594120983234884</v>
      </c>
      <c r="I103" s="40">
        <v>17.448514400002622</v>
      </c>
      <c r="J103" s="40">
        <v>6.982423890003939</v>
      </c>
      <c r="K103" s="41">
        <v>13.452043389283041</v>
      </c>
      <c r="L103" s="41">
        <v>18.274554138563463</v>
      </c>
      <c r="M103" s="41">
        <v>5.650559546836142</v>
      </c>
      <c r="N103" s="41">
        <v>14.461703646576444</v>
      </c>
      <c r="O103" s="41">
        <v>17.731331031088786</v>
      </c>
      <c r="P103" s="41">
        <v>8.751526983735944</v>
      </c>
      <c r="Q103" s="48"/>
      <c r="R103" s="48"/>
      <c r="S103" s="48"/>
      <c r="T103" s="51"/>
      <c r="U103" s="51"/>
      <c r="V103" s="51"/>
      <c r="W103" s="48"/>
      <c r="X103" s="48"/>
      <c r="AC103" s="43"/>
      <c r="AD103" s="43"/>
      <c r="AE103" s="43"/>
    </row>
    <row r="104" spans="1:31" ht="12.75">
      <c r="A104" s="9" t="s">
        <v>8</v>
      </c>
      <c r="B104" s="10">
        <v>15.039133228810597</v>
      </c>
      <c r="C104" s="10">
        <v>10.525683617702807</v>
      </c>
      <c r="D104" s="10">
        <v>22.45263902218215</v>
      </c>
      <c r="E104" s="10">
        <v>11.825843948846758</v>
      </c>
      <c r="F104" s="10">
        <v>10.294391318871723</v>
      </c>
      <c r="G104" s="10">
        <v>14.458743526662401</v>
      </c>
      <c r="H104" s="40">
        <v>7.191716709646177</v>
      </c>
      <c r="I104" s="40">
        <v>4.714214323128251</v>
      </c>
      <c r="J104" s="40">
        <v>11.441541145354616</v>
      </c>
      <c r="K104" s="41">
        <v>10.946511532782765</v>
      </c>
      <c r="L104" s="41">
        <v>8.697740854849764</v>
      </c>
      <c r="M104" s="41">
        <v>14.584398314451505</v>
      </c>
      <c r="N104" s="41">
        <v>7.940375775728316</v>
      </c>
      <c r="O104" s="41">
        <v>7.292691929133858</v>
      </c>
      <c r="P104" s="41">
        <v>9.0715105353774</v>
      </c>
      <c r="Q104" s="48"/>
      <c r="R104" s="48"/>
      <c r="S104" s="48"/>
      <c r="T104" s="51"/>
      <c r="U104" s="51"/>
      <c r="V104" s="51"/>
      <c r="W104" s="48"/>
      <c r="X104" s="48"/>
      <c r="AC104" s="43"/>
      <c r="AD104" s="43"/>
      <c r="AE104" s="43"/>
    </row>
    <row r="105" spans="1:31" ht="12.75">
      <c r="A105" s="9" t="s">
        <v>9</v>
      </c>
      <c r="B105" s="10">
        <v>0.22076764902688495</v>
      </c>
      <c r="C105" s="10">
        <v>0.33300386549405303</v>
      </c>
      <c r="D105" s="10">
        <v>0.03641556521105816</v>
      </c>
      <c r="E105" s="10">
        <v>0.2250871299125449</v>
      </c>
      <c r="F105" s="10">
        <v>0.35601133225682285</v>
      </c>
      <c r="G105" s="10">
        <v>0</v>
      </c>
      <c r="H105" s="40">
        <v>0.3724468754598163</v>
      </c>
      <c r="I105" s="40">
        <v>0.5895706735747895</v>
      </c>
      <c r="J105" s="40">
        <v>0</v>
      </c>
      <c r="K105" s="41">
        <v>0.17248704615356197</v>
      </c>
      <c r="L105" s="41">
        <v>0.22231687814793227</v>
      </c>
      <c r="M105" s="41">
        <v>0.09187620889748549</v>
      </c>
      <c r="N105" s="41">
        <v>0.26431162468693503</v>
      </c>
      <c r="O105" s="41">
        <v>0.4055266596524572</v>
      </c>
      <c r="P105" s="41">
        <v>0.017689394605938637</v>
      </c>
      <c r="Q105" s="48"/>
      <c r="R105" s="48"/>
      <c r="S105" s="48"/>
      <c r="T105" s="51"/>
      <c r="U105" s="50"/>
      <c r="V105" s="50"/>
      <c r="W105" s="50"/>
      <c r="X105" s="47"/>
      <c r="AC105" s="43"/>
      <c r="AD105" s="43"/>
      <c r="AE105" s="43"/>
    </row>
    <row r="106" spans="1:31" ht="12.75">
      <c r="A106" s="9" t="s">
        <v>20</v>
      </c>
      <c r="B106" s="39" t="s">
        <v>21</v>
      </c>
      <c r="C106" s="39" t="s">
        <v>21</v>
      </c>
      <c r="D106" s="39" t="s">
        <v>21</v>
      </c>
      <c r="E106" s="39" t="s">
        <v>21</v>
      </c>
      <c r="F106" s="39" t="s">
        <v>21</v>
      </c>
      <c r="G106" s="39" t="s">
        <v>21</v>
      </c>
      <c r="H106" s="40">
        <v>0.07509037440875829</v>
      </c>
      <c r="I106" s="40">
        <v>0.08048298539386908</v>
      </c>
      <c r="J106" s="40">
        <v>0.06584007052953424</v>
      </c>
      <c r="K106" s="41">
        <v>0.010423772534810782</v>
      </c>
      <c r="L106" s="41">
        <v>0</v>
      </c>
      <c r="M106" s="41">
        <v>0.027286543243990054</v>
      </c>
      <c r="N106" s="56" t="s">
        <v>21</v>
      </c>
      <c r="O106" s="56" t="s">
        <v>21</v>
      </c>
      <c r="P106" s="56" t="s">
        <v>21</v>
      </c>
      <c r="Q106" s="48"/>
      <c r="R106" s="48"/>
      <c r="S106" s="48"/>
      <c r="T106" s="51"/>
      <c r="U106" s="51"/>
      <c r="V106" s="51"/>
      <c r="W106" s="48"/>
      <c r="X106" s="48"/>
      <c r="AC106" s="43"/>
      <c r="AD106" s="43"/>
      <c r="AE106" s="43"/>
    </row>
    <row r="107" spans="1:31" ht="12.75">
      <c r="A107" s="2" t="s">
        <v>35</v>
      </c>
      <c r="B107" s="3">
        <f aca="true" t="shared" si="2" ref="B107:P107">SUM(B108:B117)</f>
        <v>100</v>
      </c>
      <c r="C107" s="3">
        <f t="shared" si="2"/>
        <v>100.00000000000001</v>
      </c>
      <c r="D107" s="3">
        <f t="shared" si="2"/>
        <v>100</v>
      </c>
      <c r="E107" s="3">
        <f t="shared" si="2"/>
        <v>100</v>
      </c>
      <c r="F107" s="3">
        <f t="shared" si="2"/>
        <v>100</v>
      </c>
      <c r="G107" s="3">
        <f t="shared" si="2"/>
        <v>100</v>
      </c>
      <c r="H107" s="3">
        <f t="shared" si="2"/>
        <v>99.99999999999999</v>
      </c>
      <c r="I107" s="3">
        <f t="shared" si="2"/>
        <v>99.99961883805744</v>
      </c>
      <c r="J107" s="3">
        <f t="shared" si="2"/>
        <v>100.00001247559877</v>
      </c>
      <c r="K107" s="3">
        <f t="shared" si="2"/>
        <v>99.99999999999999</v>
      </c>
      <c r="L107" s="3">
        <f t="shared" si="2"/>
        <v>100.00000000000001</v>
      </c>
      <c r="M107" s="3">
        <f t="shared" si="2"/>
        <v>100.00000000000001</v>
      </c>
      <c r="N107" s="3">
        <f t="shared" si="2"/>
        <v>99.99999999999999</v>
      </c>
      <c r="O107" s="3">
        <f t="shared" si="2"/>
        <v>100</v>
      </c>
      <c r="P107" s="3">
        <f t="shared" si="2"/>
        <v>100</v>
      </c>
      <c r="Q107" s="50"/>
      <c r="R107" s="47"/>
      <c r="S107" s="47"/>
      <c r="T107" s="50"/>
      <c r="U107" s="51"/>
      <c r="V107" s="51"/>
      <c r="W107" s="48"/>
      <c r="X107" s="48"/>
      <c r="Y107" s="42"/>
      <c r="Z107" s="42"/>
      <c r="AA107" s="42"/>
      <c r="AB107" s="42"/>
      <c r="AC107" s="42"/>
      <c r="AD107" s="42"/>
      <c r="AE107" s="42"/>
    </row>
    <row r="108" spans="1:24" ht="12.75">
      <c r="A108" s="9" t="s">
        <v>1</v>
      </c>
      <c r="B108" s="10">
        <v>1.62649600735659</v>
      </c>
      <c r="C108" s="10">
        <v>2.3431124672106463</v>
      </c>
      <c r="D108" s="10">
        <v>0.5443448919899919</v>
      </c>
      <c r="E108" s="10">
        <v>1.1212351000303136</v>
      </c>
      <c r="F108" s="10">
        <v>1.5946335833814194</v>
      </c>
      <c r="G108" s="10">
        <v>0.28435100389930656</v>
      </c>
      <c r="H108" s="40">
        <v>1.6408555047903075</v>
      </c>
      <c r="I108" s="40">
        <v>2.5440601262399816</v>
      </c>
      <c r="J108" s="40">
        <v>0.1910942892378967</v>
      </c>
      <c r="K108" s="41">
        <v>1.4260445033037186</v>
      </c>
      <c r="L108" s="41">
        <v>2.1097209199466214</v>
      </c>
      <c r="M108" s="41">
        <v>0.36763804024500674</v>
      </c>
      <c r="N108" s="41">
        <v>1.8259571385997806</v>
      </c>
      <c r="O108" s="41">
        <v>2.536585657614766</v>
      </c>
      <c r="P108" s="41">
        <v>0.612270957032497</v>
      </c>
      <c r="Q108" s="48"/>
      <c r="R108" s="48"/>
      <c r="S108" s="48"/>
      <c r="T108" s="51"/>
      <c r="U108" s="51"/>
      <c r="V108" s="51"/>
      <c r="W108" s="48"/>
      <c r="X108" s="48"/>
    </row>
    <row r="109" spans="1:24" ht="12.75">
      <c r="A109" s="9" t="s">
        <v>2</v>
      </c>
      <c r="B109" s="10">
        <v>13.125335352651692</v>
      </c>
      <c r="C109" s="10">
        <v>19.804441631121318</v>
      </c>
      <c r="D109" s="10">
        <v>3.039323219508757</v>
      </c>
      <c r="E109" s="10">
        <v>15.233373352215612</v>
      </c>
      <c r="F109" s="10">
        <v>21.10047605308713</v>
      </c>
      <c r="G109" s="10">
        <v>4.861382073390612</v>
      </c>
      <c r="H109" s="40">
        <v>15.436347516358248</v>
      </c>
      <c r="I109" s="40">
        <v>22.93652759798602</v>
      </c>
      <c r="J109" s="40">
        <v>3.397580293765465</v>
      </c>
      <c r="K109" s="41">
        <v>13.411473484445777</v>
      </c>
      <c r="L109" s="41">
        <v>20.505070894697212</v>
      </c>
      <c r="M109" s="41">
        <v>2.429802678520958</v>
      </c>
      <c r="N109" s="41">
        <v>13.119560747980852</v>
      </c>
      <c r="O109" s="41">
        <v>19.077549482410326</v>
      </c>
      <c r="P109" s="41">
        <v>2.943880482666156</v>
      </c>
      <c r="Q109" s="48"/>
      <c r="R109" s="48"/>
      <c r="S109" s="48"/>
      <c r="T109" s="51"/>
      <c r="U109" s="51"/>
      <c r="V109" s="51"/>
      <c r="W109" s="48"/>
      <c r="X109" s="48"/>
    </row>
    <row r="110" spans="1:24" ht="12.75">
      <c r="A110" s="9" t="s">
        <v>3</v>
      </c>
      <c r="B110" s="10">
        <v>4.009841544638153</v>
      </c>
      <c r="C110" s="10">
        <v>6.131618308218833</v>
      </c>
      <c r="D110" s="10">
        <v>0.8057802093244529</v>
      </c>
      <c r="E110" s="10">
        <v>4.536031275539679</v>
      </c>
      <c r="F110" s="10">
        <v>6.747619734564339</v>
      </c>
      <c r="G110" s="10">
        <v>0.6263372785441228</v>
      </c>
      <c r="H110" s="40">
        <v>3.9419315503294006</v>
      </c>
      <c r="I110" s="40">
        <v>6.25205427830717</v>
      </c>
      <c r="J110" s="40">
        <v>0.2338832801457962</v>
      </c>
      <c r="K110" s="41">
        <v>3.3169451925097295</v>
      </c>
      <c r="L110" s="41">
        <v>5.3260756490269845</v>
      </c>
      <c r="M110" s="41">
        <v>0.20658975455601333</v>
      </c>
      <c r="N110" s="41">
        <v>4.173063937499764</v>
      </c>
      <c r="O110" s="41">
        <v>6.33660449808829</v>
      </c>
      <c r="P110" s="41">
        <v>0.47794164591712957</v>
      </c>
      <c r="Q110" s="48"/>
      <c r="R110" s="48"/>
      <c r="S110" s="48"/>
      <c r="T110" s="51"/>
      <c r="U110" s="51"/>
      <c r="V110" s="51"/>
      <c r="W110" s="48"/>
      <c r="X110" s="48"/>
    </row>
    <row r="111" spans="1:24" ht="12.75">
      <c r="A111" s="9" t="s">
        <v>4</v>
      </c>
      <c r="B111" s="10">
        <v>28.89326056884584</v>
      </c>
      <c r="C111" s="10">
        <v>41.30849668150225</v>
      </c>
      <c r="D111" s="10">
        <v>10.14521002924904</v>
      </c>
      <c r="E111" s="10">
        <v>31.11448133777933</v>
      </c>
      <c r="F111" s="10">
        <v>42.79392671667628</v>
      </c>
      <c r="G111" s="10">
        <v>10.467304735018017</v>
      </c>
      <c r="H111" s="40">
        <v>29.61322384550624</v>
      </c>
      <c r="I111" s="40">
        <v>42.43135831847507</v>
      </c>
      <c r="J111" s="40">
        <v>9.038446244369943</v>
      </c>
      <c r="K111" s="41">
        <v>29.8687469811136</v>
      </c>
      <c r="L111" s="41">
        <v>42.42562446650716</v>
      </c>
      <c r="M111" s="41">
        <v>10.429316334029076</v>
      </c>
      <c r="N111" s="41">
        <v>32.346173143156776</v>
      </c>
      <c r="O111" s="41">
        <v>43.27694150332026</v>
      </c>
      <c r="P111" s="41">
        <v>13.677456425972037</v>
      </c>
      <c r="Q111" s="48"/>
      <c r="R111" s="48"/>
      <c r="S111" s="48"/>
      <c r="T111" s="51"/>
      <c r="U111" s="51"/>
      <c r="V111" s="51"/>
      <c r="W111" s="48"/>
      <c r="X111" s="48"/>
    </row>
    <row r="112" spans="1:24" ht="12.75">
      <c r="A112" s="9" t="s">
        <v>5</v>
      </c>
      <c r="B112" s="10">
        <v>26.487583780579882</v>
      </c>
      <c r="C112" s="10">
        <v>3.243456896721466</v>
      </c>
      <c r="D112" s="10">
        <v>61.58816999682841</v>
      </c>
      <c r="E112" s="10">
        <v>25.841064532981488</v>
      </c>
      <c r="F112" s="10">
        <v>2.9650173110213505</v>
      </c>
      <c r="G112" s="10">
        <v>66.28183647394555</v>
      </c>
      <c r="H112" s="40">
        <v>27.630971330390615</v>
      </c>
      <c r="I112" s="40">
        <v>2.2187252483452373</v>
      </c>
      <c r="J112" s="40">
        <v>68.42094061851375</v>
      </c>
      <c r="K112" s="41">
        <v>28.85331288513038</v>
      </c>
      <c r="L112" s="41">
        <v>3.278703206778554</v>
      </c>
      <c r="M112" s="41">
        <v>68.44562807231601</v>
      </c>
      <c r="N112" s="41">
        <v>27.913288844794348</v>
      </c>
      <c r="O112" s="41">
        <v>3.411620983502624</v>
      </c>
      <c r="P112" s="41">
        <v>69.7598161271787</v>
      </c>
      <c r="Q112" s="48"/>
      <c r="R112" s="48"/>
      <c r="S112" s="48"/>
      <c r="T112" s="51"/>
      <c r="U112" s="51"/>
      <c r="V112" s="51"/>
      <c r="W112" s="48"/>
      <c r="X112" s="48"/>
    </row>
    <row r="113" spans="1:24" ht="12.75">
      <c r="A113" s="9" t="s">
        <v>6</v>
      </c>
      <c r="B113" s="10">
        <v>8.396725861299679</v>
      </c>
      <c r="C113" s="10">
        <v>11.456675026417445</v>
      </c>
      <c r="D113" s="10">
        <v>3.7759453078197134</v>
      </c>
      <c r="E113" s="10">
        <v>7.778988889001502</v>
      </c>
      <c r="F113" s="10">
        <v>9.503967109059435</v>
      </c>
      <c r="G113" s="10">
        <v>4.729535015977211</v>
      </c>
      <c r="H113" s="40">
        <v>8.709708488230403</v>
      </c>
      <c r="I113" s="40">
        <v>10.659776620132101</v>
      </c>
      <c r="J113" s="40">
        <v>5.579594803937931</v>
      </c>
      <c r="K113" s="41">
        <v>8.129667501839585</v>
      </c>
      <c r="L113" s="41">
        <v>11.437742117051172</v>
      </c>
      <c r="M113" s="41">
        <v>3.0084033075691625</v>
      </c>
      <c r="N113" s="41">
        <v>8.944139093957833</v>
      </c>
      <c r="O113" s="41">
        <v>12.06238888232629</v>
      </c>
      <c r="P113" s="41">
        <v>3.6184638958054007</v>
      </c>
      <c r="Q113" s="48"/>
      <c r="R113" s="48"/>
      <c r="S113" s="48"/>
      <c r="T113" s="51"/>
      <c r="U113" s="51"/>
      <c r="V113" s="51"/>
      <c r="W113" s="48"/>
      <c r="X113" s="48"/>
    </row>
    <row r="114" spans="1:24" ht="12.75">
      <c r="A114" s="9" t="s">
        <v>7</v>
      </c>
      <c r="B114" s="10">
        <v>0.33711853156011207</v>
      </c>
      <c r="C114" s="10">
        <v>0.3028616892725121</v>
      </c>
      <c r="D114" s="10">
        <v>0.3888492441061423</v>
      </c>
      <c r="E114" s="10">
        <v>0.25310484179334963</v>
      </c>
      <c r="F114" s="10">
        <v>0.20232256203115986</v>
      </c>
      <c r="G114" s="10">
        <v>0.342878856271406</v>
      </c>
      <c r="H114" s="40">
        <v>0.17693308532603413</v>
      </c>
      <c r="I114" s="40">
        <v>0.28318509963467864</v>
      </c>
      <c r="J114" s="40">
        <v>0.006384744716623747</v>
      </c>
      <c r="K114" s="41">
        <v>0.22937258227485702</v>
      </c>
      <c r="L114" s="41">
        <v>0.32462544410372857</v>
      </c>
      <c r="M114" s="41">
        <v>0.08191065126433571</v>
      </c>
      <c r="N114" s="41">
        <v>0.32946730695960197</v>
      </c>
      <c r="O114" s="41">
        <v>0.5003192413569327</v>
      </c>
      <c r="P114" s="41">
        <v>0.03766839047436634</v>
      </c>
      <c r="Q114" s="48"/>
      <c r="R114" s="48"/>
      <c r="S114" s="48"/>
      <c r="T114" s="51"/>
      <c r="U114" s="51"/>
      <c r="V114" s="51"/>
      <c r="W114" s="48"/>
      <c r="X114" s="48"/>
    </row>
    <row r="115" spans="1:31" ht="12.75" customHeight="1">
      <c r="A115" s="9" t="s">
        <v>8</v>
      </c>
      <c r="B115" s="10">
        <v>17.123638353068046</v>
      </c>
      <c r="C115" s="10">
        <v>15.409337299535533</v>
      </c>
      <c r="D115" s="10">
        <v>19.712377101173487</v>
      </c>
      <c r="E115" s="10">
        <v>14.121720670658727</v>
      </c>
      <c r="F115" s="10">
        <v>15.092036930178882</v>
      </c>
      <c r="G115" s="10">
        <v>12.406374562953783</v>
      </c>
      <c r="H115" s="40">
        <v>12.799593075402301</v>
      </c>
      <c r="I115" s="40">
        <v>12.59706137886998</v>
      </c>
      <c r="J115" s="40">
        <v>13.124682863009141</v>
      </c>
      <c r="K115" s="41">
        <v>14.751335844153887</v>
      </c>
      <c r="L115" s="41">
        <v>14.570873684739919</v>
      </c>
      <c r="M115" s="41">
        <v>15.030711161499436</v>
      </c>
      <c r="N115" s="41">
        <v>11.331987234379657</v>
      </c>
      <c r="O115" s="41">
        <v>12.772046718393238</v>
      </c>
      <c r="P115" s="41">
        <v>8.872502074953713</v>
      </c>
      <c r="Q115" s="48"/>
      <c r="R115" s="48"/>
      <c r="S115" s="48"/>
      <c r="T115" s="51"/>
      <c r="U115" s="51"/>
      <c r="V115" s="48"/>
      <c r="W115" s="48"/>
      <c r="X115" s="11"/>
      <c r="Y115" s="11"/>
      <c r="Z115" s="11"/>
      <c r="AA115" s="11"/>
      <c r="AB115" s="11"/>
      <c r="AC115" s="11"/>
      <c r="AD115" s="11"/>
      <c r="AE115" s="11"/>
    </row>
    <row r="116" spans="1:31" ht="12.75" customHeight="1">
      <c r="A116" s="9" t="s">
        <v>9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40">
        <v>0.044029035084777395</v>
      </c>
      <c r="I116" s="40">
        <v>0.0714592267190515</v>
      </c>
      <c r="J116" s="40">
        <v>0</v>
      </c>
      <c r="K116" s="41">
        <v>0.00749227960350354</v>
      </c>
      <c r="L116" s="41">
        <v>0.012331908848592405</v>
      </c>
      <c r="M116" s="41">
        <v>0</v>
      </c>
      <c r="N116" s="41">
        <v>0.01636255267138713</v>
      </c>
      <c r="O116" s="41">
        <v>0.025943032987276703</v>
      </c>
      <c r="P116" s="41">
        <v>0</v>
      </c>
      <c r="Q116" s="48"/>
      <c r="R116" s="48"/>
      <c r="S116" s="48"/>
      <c r="T116" s="51"/>
      <c r="U116" s="51"/>
      <c r="V116" s="48"/>
      <c r="W116" s="48"/>
      <c r="X116" s="11"/>
      <c r="Y116" s="11"/>
      <c r="Z116" s="11"/>
      <c r="AA116" s="11"/>
      <c r="AB116" s="11"/>
      <c r="AC116" s="11"/>
      <c r="AD116" s="11"/>
      <c r="AE116" s="11"/>
    </row>
    <row r="117" spans="1:31" ht="11.25" customHeight="1">
      <c r="A117" s="9" t="s">
        <v>20</v>
      </c>
      <c r="B117" s="39" t="s">
        <v>21</v>
      </c>
      <c r="C117" s="39" t="s">
        <v>21</v>
      </c>
      <c r="D117" s="39" t="s">
        <v>21</v>
      </c>
      <c r="E117" s="39" t="s">
        <v>21</v>
      </c>
      <c r="F117" s="39" t="s">
        <v>21</v>
      </c>
      <c r="G117" s="39" t="s">
        <v>21</v>
      </c>
      <c r="H117" s="40">
        <v>0.0064065685816717104</v>
      </c>
      <c r="I117" s="40">
        <v>0.0054109433481351115</v>
      </c>
      <c r="J117" s="40">
        <v>0.007405337902202415</v>
      </c>
      <c r="K117" s="41">
        <v>0.00560874562496913</v>
      </c>
      <c r="L117" s="41">
        <v>0.009231708300063588</v>
      </c>
      <c r="M117" s="41">
        <v>0</v>
      </c>
      <c r="N117" s="39" t="s">
        <v>21</v>
      </c>
      <c r="O117" s="39" t="s">
        <v>21</v>
      </c>
      <c r="P117" s="39" t="s">
        <v>21</v>
      </c>
      <c r="Q117" s="48"/>
      <c r="R117" s="48"/>
      <c r="S117" s="48"/>
      <c r="T117" s="11"/>
      <c r="U117" s="43"/>
      <c r="V117" s="43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1:16" ht="26.25" customHeight="1">
      <c r="A118" s="58" t="s">
        <v>24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2"/>
      <c r="O118" s="52"/>
      <c r="P118" s="52"/>
    </row>
    <row r="119" spans="1:13" ht="12.75">
      <c r="A119" s="58" t="s">
        <v>15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1:13" ht="12.75">
      <c r="A120" s="64" t="s">
        <v>10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ht="12.75">
      <c r="A121" s="38" t="s">
        <v>32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2.75">
      <c r="A122" s="57" t="s">
        <v>22</v>
      </c>
      <c r="B122" s="57"/>
      <c r="C122" s="57"/>
      <c r="D122" s="5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ht="12.75">
      <c r="A123" s="57" t="s">
        <v>23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</row>
    <row r="124" spans="4:10" ht="12.75">
      <c r="D124" s="35"/>
      <c r="E124" s="35"/>
      <c r="F124" s="35"/>
      <c r="H124" s="35"/>
      <c r="I124" s="35"/>
      <c r="J124" s="35"/>
    </row>
    <row r="125" spans="4:10" ht="12.75">
      <c r="D125" s="35"/>
      <c r="E125" s="35"/>
      <c r="F125" s="35"/>
      <c r="H125" s="35"/>
      <c r="I125" s="35"/>
      <c r="J125" s="35"/>
    </row>
    <row r="126" spans="4:10" ht="12.75">
      <c r="D126" s="35"/>
      <c r="E126" s="35"/>
      <c r="F126" s="35"/>
      <c r="H126" s="35"/>
      <c r="I126" s="35"/>
      <c r="J126" s="35"/>
    </row>
    <row r="127" spans="4:10" ht="12.75">
      <c r="D127" s="35"/>
      <c r="E127" s="35"/>
      <c r="F127" s="35"/>
      <c r="H127" s="35"/>
      <c r="I127" s="35"/>
      <c r="J127" s="35"/>
    </row>
    <row r="128" spans="4:10" ht="12.75">
      <c r="D128" s="35"/>
      <c r="E128" s="35"/>
      <c r="F128" s="35"/>
      <c r="H128" s="35"/>
      <c r="I128" s="35"/>
      <c r="J128" s="35"/>
    </row>
    <row r="129" spans="4:10" ht="12.75">
      <c r="D129" s="35"/>
      <c r="E129" s="35"/>
      <c r="F129" s="35"/>
      <c r="H129" s="35"/>
      <c r="I129" s="35"/>
      <c r="J129" s="35"/>
    </row>
    <row r="130" spans="4:10" ht="12.75">
      <c r="D130" s="35"/>
      <c r="E130" s="35"/>
      <c r="F130" s="35"/>
      <c r="H130" s="35"/>
      <c r="I130" s="35"/>
      <c r="J130" s="35"/>
    </row>
    <row r="131" spans="4:10" ht="12.75">
      <c r="D131" s="35"/>
      <c r="E131" s="35"/>
      <c r="F131" s="35"/>
      <c r="H131" s="35"/>
      <c r="I131" s="35"/>
      <c r="J131" s="35"/>
    </row>
    <row r="132" spans="4:10" ht="12.75">
      <c r="D132" s="35"/>
      <c r="E132" s="35"/>
      <c r="F132" s="35"/>
      <c r="H132" s="35"/>
      <c r="I132" s="35"/>
      <c r="J132" s="35"/>
    </row>
    <row r="133" spans="4:10" ht="12.75">
      <c r="D133" s="35"/>
      <c r="E133" s="35"/>
      <c r="F133" s="35"/>
      <c r="H133" s="35"/>
      <c r="I133" s="35"/>
      <c r="J133" s="35"/>
    </row>
    <row r="134" spans="4:6" ht="12.75">
      <c r="D134" s="35"/>
      <c r="E134" s="35"/>
      <c r="F134" s="35"/>
    </row>
    <row r="135" spans="4:6" ht="12.75">
      <c r="D135" s="35"/>
      <c r="E135" s="35"/>
      <c r="F135" s="35"/>
    </row>
    <row r="136" spans="4:10" ht="12.75">
      <c r="D136" s="35"/>
      <c r="E136" s="35"/>
      <c r="F136" s="35"/>
      <c r="H136" s="35"/>
      <c r="I136" s="35"/>
      <c r="J136" s="35"/>
    </row>
  </sheetData>
  <sheetProtection/>
  <mergeCells count="37">
    <mergeCell ref="A37:N37"/>
    <mergeCell ref="A3:S3"/>
    <mergeCell ref="H44:J44"/>
    <mergeCell ref="K44:M44"/>
    <mergeCell ref="N44:P44"/>
    <mergeCell ref="E5:G5"/>
    <mergeCell ref="H5:J5"/>
    <mergeCell ref="A42:S42"/>
    <mergeCell ref="Q44:S44"/>
    <mergeCell ref="T44:V44"/>
    <mergeCell ref="B44:D44"/>
    <mergeCell ref="E44:G44"/>
    <mergeCell ref="AC5:AE5"/>
    <mergeCell ref="W5:Y5"/>
    <mergeCell ref="Z5:AB5"/>
    <mergeCell ref="Q5:S5"/>
    <mergeCell ref="T5:V5"/>
    <mergeCell ref="K5:M5"/>
    <mergeCell ref="K83:M83"/>
    <mergeCell ref="A38:P38"/>
    <mergeCell ref="A77:P77"/>
    <mergeCell ref="A83:A84"/>
    <mergeCell ref="H83:J83"/>
    <mergeCell ref="E83:G83"/>
    <mergeCell ref="B83:D83"/>
    <mergeCell ref="A81:P81"/>
    <mergeCell ref="A76:M76"/>
    <mergeCell ref="A123:M123"/>
    <mergeCell ref="A118:M118"/>
    <mergeCell ref="A5:A6"/>
    <mergeCell ref="N83:P83"/>
    <mergeCell ref="A44:A45"/>
    <mergeCell ref="A120:M120"/>
    <mergeCell ref="N5:P5"/>
    <mergeCell ref="A122:D122"/>
    <mergeCell ref="A119:M119"/>
    <mergeCell ref="B5:D5"/>
  </mergeCells>
  <printOptions horizontalCentered="1"/>
  <pageMargins left="0.45" right="0.1968503937007874" top="0.46" bottom="0.5905511811023623" header="0" footer="0"/>
  <pageSetup horizontalDpi="600" verticalDpi="600" orientation="landscape" scale="47" r:id="rId1"/>
  <rowBreaks count="2" manualBreakCount="2">
    <brk id="39" max="255" man="1"/>
    <brk id="7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vsanchez</cp:lastModifiedBy>
  <cp:lastPrinted>2015-09-07T15:38:53Z</cp:lastPrinted>
  <dcterms:created xsi:type="dcterms:W3CDTF">2002-05-20T14:54:44Z</dcterms:created>
  <dcterms:modified xsi:type="dcterms:W3CDTF">2016-10-28T20:16:41Z</dcterms:modified>
  <cp:category/>
  <cp:version/>
  <cp:contentType/>
  <cp:contentStatus/>
</cp:coreProperties>
</file>