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070304" sheetId="1" r:id="rId1"/>
  </sheets>
  <definedNames/>
  <calcPr fullCalcOnLoad="1"/>
</workbook>
</file>

<file path=xl/sharedStrings.xml><?xml version="1.0" encoding="utf-8"?>
<sst xmlns="http://schemas.openxmlformats.org/spreadsheetml/2006/main" count="133" uniqueCount="30">
  <si>
    <t>CAPÍTULO VII          Sector Social</t>
  </si>
  <si>
    <t>DEPARTAMENTO</t>
  </si>
  <si>
    <t>INICIAL</t>
  </si>
  <si>
    <t>PRIMAR.</t>
  </si>
  <si>
    <t>SECUND.</t>
  </si>
  <si>
    <t>TOTAL</t>
  </si>
  <si>
    <t>Chuquisaca</t>
  </si>
  <si>
    <t>La Paz</t>
  </si>
  <si>
    <t>Cochabamba</t>
  </si>
  <si>
    <t>Oruro</t>
  </si>
  <si>
    <t>Potosi</t>
  </si>
  <si>
    <t>Tarija</t>
  </si>
  <si>
    <t>Santa Cruz</t>
  </si>
  <si>
    <t>Beni</t>
  </si>
  <si>
    <t>Pando</t>
  </si>
  <si>
    <t>Total</t>
  </si>
  <si>
    <t>Continúa…</t>
  </si>
  <si>
    <t>2011 (2)</t>
  </si>
  <si>
    <t>2012 (2)</t>
  </si>
  <si>
    <t>2013 (2)</t>
  </si>
  <si>
    <t>2014 (2)</t>
  </si>
  <si>
    <t>FUENTE: Elaborado con datos del Ministerio de Educación (Sistema de Información Educativa).</t>
  </si>
  <si>
    <t>CUADRO No. 7.3.4</t>
  </si>
  <si>
    <t>2015 (2)(p)</t>
  </si>
  <si>
    <t>(p) Preliminar</t>
  </si>
  <si>
    <t>NÚMERO DE DOCENTES (1) POR NIVEL DE EDUCACIÓN, SEGÚN DEPARTAMENTO 
1997 - 2003</t>
  </si>
  <si>
    <t>NÚMERO DE DOCENTES (1) POR NIVEL DE EDUCACIÓN, SEGÚN DEPARTAMENTO 
2004 - 2010</t>
  </si>
  <si>
    <t>NÚMERO DE DOCENTES (1) POR NIVEL DE EDUCACIÓN, SEGÚN DEPARTAMENTO 
2011 - 2015</t>
  </si>
  <si>
    <t>(1) El número de docentes corresponde sólo al Sector Público.</t>
  </si>
  <si>
    <t>(2) Hasta el 2010, la información reportada por niveles responde a la siguiente estructura: Inicial 2 años, Primaria 8 años y Secundaria 4 años. A partir de la gestión 2011, se adopta la estructura definida en la Ley Nº 070, de la Educación "Avelino Siñani-Elizardo Pérez" de 20 de diciembre de 2010, es decir: Inicial 2 años, Primaria 6 años  y Secundaria 6 años.</t>
  </si>
</sst>
</file>

<file path=xl/styles.xml><?xml version="1.0" encoding="utf-8"?>
<styleSheet xmlns="http://schemas.openxmlformats.org/spreadsheetml/2006/main">
  <numFmts count="1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_ * #,##0_ ;_ * \-#,##0_ ;_ * &quot;-&quot;??_ ;_ @_ "/>
    <numFmt numFmtId="166" formatCode="_-* #,##0_-;\-* #,##0_-;_-* &quot;-&quot;??_-;_-@_-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5"/>
      <name val="Arial"/>
      <family val="2"/>
    </font>
    <font>
      <sz val="15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Gill Sans M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5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2" fillId="33" borderId="0" xfId="53" applyFont="1" applyFill="1">
      <alignment/>
      <protection/>
    </xf>
    <xf numFmtId="0" fontId="3" fillId="33" borderId="0" xfId="53" applyFont="1" applyFill="1">
      <alignment/>
      <protection/>
    </xf>
    <xf numFmtId="0" fontId="4" fillId="33" borderId="0" xfId="53" applyFont="1" applyFill="1" applyAlignment="1">
      <alignment horizontal="right"/>
      <protection/>
    </xf>
    <xf numFmtId="0" fontId="5" fillId="33" borderId="0" xfId="53" applyFont="1" applyFill="1">
      <alignment/>
      <protection/>
    </xf>
    <xf numFmtId="0" fontId="6" fillId="33" borderId="0" xfId="53" applyFont="1" applyFill="1">
      <alignment/>
      <protection/>
    </xf>
    <xf numFmtId="0" fontId="0" fillId="33" borderId="0" xfId="53" applyFill="1">
      <alignment/>
      <protection/>
    </xf>
    <xf numFmtId="0" fontId="7" fillId="33" borderId="0" xfId="53" applyFont="1" applyFill="1">
      <alignment/>
      <protection/>
    </xf>
    <xf numFmtId="0" fontId="0" fillId="33" borderId="0" xfId="53" applyFont="1" applyFill="1">
      <alignment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1" xfId="53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0" fillId="33" borderId="0" xfId="53" applyFont="1" applyFill="1" applyAlignment="1">
      <alignment vertical="center"/>
      <protection/>
    </xf>
    <xf numFmtId="0" fontId="0" fillId="33" borderId="11" xfId="53" applyFont="1" applyFill="1" applyBorder="1" applyAlignment="1">
      <alignment vertical="center"/>
      <protection/>
    </xf>
    <xf numFmtId="165" fontId="0" fillId="33" borderId="11" xfId="49" applyNumberFormat="1" applyFont="1" applyFill="1" applyBorder="1" applyAlignment="1">
      <alignment horizontal="right" vertical="center" wrapText="1"/>
    </xf>
    <xf numFmtId="166" fontId="0" fillId="33" borderId="11" xfId="49" applyNumberFormat="1" applyFont="1" applyFill="1" applyBorder="1" applyAlignment="1">
      <alignment horizontal="right" vertical="center" wrapText="1"/>
    </xf>
    <xf numFmtId="3" fontId="0" fillId="33" borderId="11" xfId="53" applyNumberFormat="1" applyFont="1" applyFill="1" applyBorder="1" applyAlignment="1">
      <alignment horizontal="right" vertical="center" wrapText="1"/>
      <protection/>
    </xf>
    <xf numFmtId="3" fontId="0" fillId="33" borderId="13" xfId="53" applyNumberFormat="1" applyFont="1" applyFill="1" applyBorder="1" applyAlignment="1">
      <alignment vertical="center"/>
      <protection/>
    </xf>
    <xf numFmtId="3" fontId="0" fillId="33" borderId="14" xfId="53" applyNumberFormat="1" applyFont="1" applyFill="1" applyBorder="1" applyAlignment="1">
      <alignment vertical="center"/>
      <protection/>
    </xf>
    <xf numFmtId="0" fontId="0" fillId="33" borderId="0" xfId="53" applyFill="1" applyAlignment="1">
      <alignment vertical="center"/>
      <protection/>
    </xf>
    <xf numFmtId="3" fontId="0" fillId="33" borderId="15" xfId="53" applyNumberFormat="1" applyFont="1" applyFill="1" applyBorder="1" applyAlignment="1">
      <alignment vertical="center"/>
      <protection/>
    </xf>
    <xf numFmtId="3" fontId="0" fillId="33" borderId="11" xfId="53" applyNumberFormat="1" applyFont="1" applyFill="1" applyBorder="1" applyAlignment="1">
      <alignment vertical="center"/>
      <protection/>
    </xf>
    <xf numFmtId="0" fontId="8" fillId="33" borderId="11" xfId="53" applyFont="1" applyFill="1" applyBorder="1" applyAlignment="1">
      <alignment vertical="center"/>
      <protection/>
    </xf>
    <xf numFmtId="165" fontId="8" fillId="33" borderId="11" xfId="49" applyNumberFormat="1" applyFont="1" applyFill="1" applyBorder="1" applyAlignment="1">
      <alignment horizontal="right" vertical="center" wrapText="1"/>
    </xf>
    <xf numFmtId="166" fontId="8" fillId="33" borderId="11" xfId="49" applyNumberFormat="1" applyFont="1" applyFill="1" applyBorder="1" applyAlignment="1">
      <alignment horizontal="right" vertical="center" wrapText="1"/>
    </xf>
    <xf numFmtId="3" fontId="8" fillId="33" borderId="11" xfId="53" applyNumberFormat="1" applyFont="1" applyFill="1" applyBorder="1" applyAlignment="1">
      <alignment horizontal="right" vertical="center" wrapText="1"/>
      <protection/>
    </xf>
    <xf numFmtId="3" fontId="8" fillId="33" borderId="15" xfId="53" applyNumberFormat="1" applyFont="1" applyFill="1" applyBorder="1" applyAlignment="1">
      <alignment vertical="center"/>
      <protection/>
    </xf>
    <xf numFmtId="3" fontId="8" fillId="33" borderId="11" xfId="53" applyNumberFormat="1" applyFont="1" applyFill="1" applyBorder="1" applyAlignment="1">
      <alignment vertical="center"/>
      <protection/>
    </xf>
    <xf numFmtId="0" fontId="8" fillId="33" borderId="0" xfId="53" applyFont="1" applyFill="1" applyAlignment="1">
      <alignment vertical="center"/>
      <protection/>
    </xf>
    <xf numFmtId="0" fontId="7" fillId="33" borderId="0" xfId="53" applyFont="1" applyFill="1" applyBorder="1" applyAlignment="1" applyProtection="1">
      <alignment horizontal="center" vertical="center"/>
      <protection/>
    </xf>
    <xf numFmtId="0" fontId="6" fillId="33" borderId="0" xfId="53" applyFont="1" applyFill="1" applyAlignment="1">
      <alignment vertical="center"/>
      <protection/>
    </xf>
    <xf numFmtId="0" fontId="6" fillId="33" borderId="0" xfId="53" applyFont="1" applyFill="1" applyBorder="1" applyAlignment="1">
      <alignment vertical="center"/>
      <protection/>
    </xf>
    <xf numFmtId="3" fontId="0" fillId="33" borderId="10" xfId="53" applyNumberFormat="1" applyFont="1" applyFill="1" applyBorder="1" applyAlignment="1">
      <alignment horizontal="left" vertical="center"/>
      <protection/>
    </xf>
    <xf numFmtId="3" fontId="0" fillId="33" borderId="14" xfId="53" applyNumberFormat="1" applyFont="1" applyFill="1" applyBorder="1" applyAlignment="1">
      <alignment horizontal="right" vertical="center" wrapText="1"/>
      <protection/>
    </xf>
    <xf numFmtId="3" fontId="0" fillId="0" borderId="14" xfId="53" applyNumberFormat="1" applyFont="1" applyBorder="1" applyAlignment="1">
      <alignment vertical="center"/>
      <protection/>
    </xf>
    <xf numFmtId="3" fontId="0" fillId="0" borderId="16" xfId="53" applyNumberFormat="1" applyFont="1" applyBorder="1" applyAlignment="1">
      <alignment vertical="center"/>
      <protection/>
    </xf>
    <xf numFmtId="3" fontId="0" fillId="34" borderId="11" xfId="53" applyNumberFormat="1" applyFont="1" applyFill="1" applyBorder="1" applyAlignment="1">
      <alignment vertical="center"/>
      <protection/>
    </xf>
    <xf numFmtId="3" fontId="0" fillId="0" borderId="11" xfId="53" applyNumberFormat="1" applyFont="1" applyBorder="1" applyAlignment="1">
      <alignment vertical="center"/>
      <protection/>
    </xf>
    <xf numFmtId="3" fontId="0" fillId="0" borderId="10" xfId="53" applyNumberFormat="1" applyFont="1" applyBorder="1" applyAlignment="1">
      <alignment vertical="center"/>
      <protection/>
    </xf>
    <xf numFmtId="3" fontId="8" fillId="33" borderId="10" xfId="53" applyNumberFormat="1" applyFont="1" applyFill="1" applyBorder="1" applyAlignment="1">
      <alignment horizontal="left" vertical="center"/>
      <protection/>
    </xf>
    <xf numFmtId="3" fontId="8" fillId="0" borderId="11" xfId="53" applyNumberFormat="1" applyFont="1" applyBorder="1" applyAlignment="1">
      <alignment vertical="center"/>
      <protection/>
    </xf>
    <xf numFmtId="3" fontId="8" fillId="0" borderId="10" xfId="53" applyNumberFormat="1" applyFont="1" applyBorder="1" applyAlignment="1">
      <alignment vertical="center"/>
      <protection/>
    </xf>
    <xf numFmtId="3" fontId="8" fillId="34" borderId="11" xfId="53" applyNumberFormat="1" applyFont="1" applyFill="1" applyBorder="1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7" fillId="34" borderId="0" xfId="53" applyFont="1" applyFill="1" applyBorder="1" applyAlignment="1" applyProtection="1">
      <alignment horizontal="center" vertical="center"/>
      <protection/>
    </xf>
    <xf numFmtId="0" fontId="45" fillId="34" borderId="0" xfId="53" applyFont="1" applyFill="1" applyBorder="1" applyAlignment="1" applyProtection="1">
      <alignment vertical="center" wrapText="1"/>
      <protection/>
    </xf>
    <xf numFmtId="0" fontId="4" fillId="0" borderId="11" xfId="53" applyFont="1" applyFill="1" applyBorder="1" applyAlignment="1">
      <alignment horizontal="center" vertical="center"/>
      <protection/>
    </xf>
    <xf numFmtId="3" fontId="0" fillId="33" borderId="10" xfId="53" applyNumberFormat="1" applyFont="1" applyFill="1" applyBorder="1" applyAlignment="1">
      <alignment vertical="center"/>
      <protection/>
    </xf>
    <xf numFmtId="3" fontId="0" fillId="0" borderId="11" xfId="53" applyNumberFormat="1" applyFont="1" applyFill="1" applyBorder="1" applyAlignment="1">
      <alignment vertical="center"/>
      <protection/>
    </xf>
    <xf numFmtId="3" fontId="10" fillId="34" borderId="17" xfId="55" applyNumberFormat="1" applyFont="1" applyFill="1" applyBorder="1" applyAlignment="1">
      <alignment horizontal="right"/>
    </xf>
    <xf numFmtId="3" fontId="8" fillId="33" borderId="10" xfId="53" applyNumberFormat="1" applyFont="1" applyFill="1" applyBorder="1" applyAlignment="1">
      <alignment vertical="center"/>
      <protection/>
    </xf>
    <xf numFmtId="3" fontId="8" fillId="0" borderId="11" xfId="53" applyNumberFormat="1" applyFont="1" applyFill="1" applyBorder="1" applyAlignment="1">
      <alignment vertical="center"/>
      <protection/>
    </xf>
    <xf numFmtId="0" fontId="9" fillId="33" borderId="0" xfId="53" applyFont="1" applyFill="1">
      <alignment/>
      <protection/>
    </xf>
    <xf numFmtId="0" fontId="9" fillId="34" borderId="0" xfId="53" applyFont="1" applyFill="1">
      <alignment/>
      <protection/>
    </xf>
    <xf numFmtId="0" fontId="0" fillId="34" borderId="0" xfId="53" applyFill="1">
      <alignment/>
      <protection/>
    </xf>
    <xf numFmtId="0" fontId="45" fillId="0" borderId="0" xfId="53" applyFont="1" applyFill="1" applyBorder="1" applyAlignment="1" applyProtection="1">
      <alignment vertical="center" wrapText="1"/>
      <protection/>
    </xf>
    <xf numFmtId="3" fontId="9" fillId="33" borderId="0" xfId="53" applyNumberFormat="1" applyFont="1" applyFill="1" applyBorder="1" applyAlignment="1">
      <alignment horizontal="left" vertical="top"/>
      <protection/>
    </xf>
    <xf numFmtId="3" fontId="9" fillId="33" borderId="0" xfId="53" applyNumberFormat="1" applyFont="1" applyFill="1" applyBorder="1" applyAlignment="1">
      <alignment vertical="top"/>
      <protection/>
    </xf>
    <xf numFmtId="0" fontId="45" fillId="35" borderId="18" xfId="53" applyFont="1" applyFill="1" applyBorder="1" applyAlignment="1" applyProtection="1">
      <alignment horizontal="center" vertical="center" wrapText="1"/>
      <protection/>
    </xf>
    <xf numFmtId="0" fontId="45" fillId="35" borderId="19" xfId="53" applyFont="1" applyFill="1" applyBorder="1" applyAlignment="1" applyProtection="1">
      <alignment horizontal="center" vertical="center" wrapText="1"/>
      <protection/>
    </xf>
    <xf numFmtId="0" fontId="45" fillId="35" borderId="20" xfId="53" applyFont="1" applyFill="1" applyBorder="1" applyAlignment="1" applyProtection="1">
      <alignment horizontal="center" vertical="center" wrapText="1"/>
      <protection/>
    </xf>
    <xf numFmtId="0" fontId="4" fillId="33" borderId="21" xfId="53" applyFont="1" applyFill="1" applyBorder="1" applyAlignment="1">
      <alignment horizontal="center" vertical="center"/>
      <protection/>
    </xf>
    <xf numFmtId="0" fontId="4" fillId="33" borderId="14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5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0" fontId="4" fillId="0" borderId="11" xfId="53" applyFont="1" applyFill="1" applyBorder="1" applyAlignment="1">
      <alignment horizontal="center" vertical="center"/>
      <protection/>
    </xf>
    <xf numFmtId="0" fontId="4" fillId="33" borderId="10" xfId="53" applyFont="1" applyFill="1" applyBorder="1" applyAlignment="1">
      <alignment horizontal="center" vertical="center"/>
      <protection/>
    </xf>
    <xf numFmtId="0" fontId="4" fillId="33" borderId="12" xfId="53" applyFont="1" applyFill="1" applyBorder="1" applyAlignment="1">
      <alignment horizontal="center" vertic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3" fontId="9" fillId="34" borderId="0" xfId="0" applyNumberFormat="1" applyFont="1" applyFill="1" applyBorder="1" applyAlignment="1">
      <alignment horizontal="left" wrapText="1"/>
    </xf>
    <xf numFmtId="3" fontId="9" fillId="34" borderId="0" xfId="0" applyNumberFormat="1" applyFont="1" applyFill="1" applyBorder="1" applyAlignment="1">
      <alignment horizontal="left" vertical="top" wrapText="1"/>
    </xf>
    <xf numFmtId="0" fontId="9" fillId="34" borderId="0" xfId="53" applyFont="1" applyFill="1" applyAlignment="1">
      <alignment horizontal="righ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4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1"/>
  <sheetViews>
    <sheetView showGridLines="0" tabSelected="1" zoomScale="70" zoomScaleNormal="70" zoomScalePageLayoutView="0" workbookViewId="0" topLeftCell="A1">
      <selection activeCell="A1" sqref="A1"/>
    </sheetView>
  </sheetViews>
  <sheetFormatPr defaultColWidth="11.57421875" defaultRowHeight="12.75"/>
  <cols>
    <col min="1" max="1" width="20.28125" style="52" customWidth="1"/>
    <col min="2" max="2" width="9.7109375" style="52" bestFit="1" customWidth="1"/>
    <col min="3" max="3" width="10.8515625" style="52" bestFit="1" customWidth="1"/>
    <col min="4" max="4" width="11.8515625" style="52" bestFit="1" customWidth="1"/>
    <col min="5" max="5" width="11.57421875" style="52" bestFit="1" customWidth="1"/>
    <col min="6" max="6" width="9.421875" style="52" bestFit="1" customWidth="1"/>
    <col min="7" max="7" width="12.140625" style="52" customWidth="1"/>
    <col min="8" max="8" width="11.8515625" style="52" bestFit="1" customWidth="1"/>
    <col min="9" max="9" width="11.140625" style="52" bestFit="1" customWidth="1"/>
    <col min="10" max="10" width="9.421875" style="52" bestFit="1" customWidth="1"/>
    <col min="11" max="11" width="11.140625" style="52" bestFit="1" customWidth="1"/>
    <col min="12" max="12" width="11.8515625" style="52" bestFit="1" customWidth="1"/>
    <col min="13" max="13" width="11.57421875" style="52" bestFit="1" customWidth="1"/>
    <col min="14" max="14" width="9.7109375" style="52" bestFit="1" customWidth="1"/>
    <col min="15" max="15" width="11.140625" style="52" bestFit="1" customWidth="1"/>
    <col min="16" max="16" width="11.8515625" style="52" bestFit="1" customWidth="1"/>
    <col min="17" max="17" width="11.57421875" style="52" bestFit="1" customWidth="1"/>
    <col min="18" max="18" width="9.7109375" style="52" bestFit="1" customWidth="1"/>
    <col min="19" max="19" width="11.140625" style="52" bestFit="1" customWidth="1"/>
    <col min="20" max="20" width="11.8515625" style="52" bestFit="1" customWidth="1"/>
    <col min="21" max="21" width="11.57421875" style="52" bestFit="1" customWidth="1"/>
    <col min="22" max="22" width="9.7109375" style="52" bestFit="1" customWidth="1"/>
    <col min="23" max="23" width="11.140625" style="52" bestFit="1" customWidth="1"/>
    <col min="24" max="24" width="11.8515625" style="52" bestFit="1" customWidth="1"/>
    <col min="25" max="25" width="13.00390625" style="52" customWidth="1"/>
    <col min="26" max="26" width="9.421875" style="6" bestFit="1" customWidth="1"/>
    <col min="27" max="27" width="11.140625" style="6" bestFit="1" customWidth="1"/>
    <col min="28" max="28" width="11.8515625" style="6" bestFit="1" customWidth="1"/>
    <col min="29" max="29" width="14.421875" style="6" customWidth="1"/>
    <col min="30" max="16384" width="11.57421875" style="6" customWidth="1"/>
  </cols>
  <sheetData>
    <row r="1" spans="1:29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AC1" s="3" t="s">
        <v>22</v>
      </c>
    </row>
    <row r="2" spans="1:21" s="5" customFormat="1" ht="15.75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9" ht="44.25" customHeight="1" thickBot="1">
      <c r="A3" s="58" t="s">
        <v>25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60"/>
    </row>
    <row r="4" spans="1:21" s="5" customFormat="1" ht="4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9" s="8" customFormat="1" ht="17.25" customHeight="1">
      <c r="A5" s="61" t="s">
        <v>1</v>
      </c>
      <c r="B5" s="63">
        <v>1997</v>
      </c>
      <c r="C5" s="64"/>
      <c r="D5" s="64"/>
      <c r="E5" s="65"/>
      <c r="F5" s="63">
        <v>1998</v>
      </c>
      <c r="G5" s="64"/>
      <c r="H5" s="64"/>
      <c r="I5" s="65"/>
      <c r="J5" s="63">
        <v>1999</v>
      </c>
      <c r="K5" s="64"/>
      <c r="L5" s="64"/>
      <c r="M5" s="65"/>
      <c r="N5" s="63">
        <v>2000</v>
      </c>
      <c r="O5" s="64"/>
      <c r="P5" s="64"/>
      <c r="Q5" s="65"/>
      <c r="R5" s="66">
        <v>2001</v>
      </c>
      <c r="S5" s="66"/>
      <c r="T5" s="66"/>
      <c r="U5" s="66"/>
      <c r="V5" s="66">
        <v>2002</v>
      </c>
      <c r="W5" s="66"/>
      <c r="X5" s="66"/>
      <c r="Y5" s="66"/>
      <c r="Z5" s="64">
        <v>2003</v>
      </c>
      <c r="AA5" s="64"/>
      <c r="AB5" s="64"/>
      <c r="AC5" s="65"/>
    </row>
    <row r="6" spans="1:29" s="12" customFormat="1" ht="15.75">
      <c r="A6" s="62"/>
      <c r="B6" s="9" t="s">
        <v>2</v>
      </c>
      <c r="C6" s="9" t="s">
        <v>3</v>
      </c>
      <c r="D6" s="9" t="s">
        <v>4</v>
      </c>
      <c r="E6" s="9" t="s">
        <v>5</v>
      </c>
      <c r="F6" s="9" t="s">
        <v>2</v>
      </c>
      <c r="G6" s="9" t="s">
        <v>3</v>
      </c>
      <c r="H6" s="9" t="s">
        <v>4</v>
      </c>
      <c r="I6" s="9" t="s">
        <v>5</v>
      </c>
      <c r="J6" s="9" t="s">
        <v>2</v>
      </c>
      <c r="K6" s="9" t="s">
        <v>3</v>
      </c>
      <c r="L6" s="9" t="s">
        <v>4</v>
      </c>
      <c r="M6" s="9" t="s">
        <v>5</v>
      </c>
      <c r="N6" s="9" t="s">
        <v>2</v>
      </c>
      <c r="O6" s="9" t="s">
        <v>3</v>
      </c>
      <c r="P6" s="9" t="s">
        <v>4</v>
      </c>
      <c r="Q6" s="9" t="s">
        <v>5</v>
      </c>
      <c r="R6" s="10" t="s">
        <v>2</v>
      </c>
      <c r="S6" s="10" t="s">
        <v>3</v>
      </c>
      <c r="T6" s="10" t="s">
        <v>4</v>
      </c>
      <c r="U6" s="10" t="s">
        <v>5</v>
      </c>
      <c r="V6" s="10" t="s">
        <v>2</v>
      </c>
      <c r="W6" s="10" t="s">
        <v>3</v>
      </c>
      <c r="X6" s="10" t="s">
        <v>4</v>
      </c>
      <c r="Y6" s="10" t="s">
        <v>5</v>
      </c>
      <c r="Z6" s="11" t="s">
        <v>2</v>
      </c>
      <c r="AA6" s="9" t="s">
        <v>3</v>
      </c>
      <c r="AB6" s="9" t="s">
        <v>4</v>
      </c>
      <c r="AC6" s="10" t="s">
        <v>5</v>
      </c>
    </row>
    <row r="7" spans="1:29" s="19" customFormat="1" ht="19.5" customHeight="1">
      <c r="A7" s="13" t="s">
        <v>6</v>
      </c>
      <c r="B7" s="14">
        <v>325</v>
      </c>
      <c r="C7" s="14">
        <v>4037</v>
      </c>
      <c r="D7" s="14">
        <v>907</v>
      </c>
      <c r="E7" s="14">
        <v>5269</v>
      </c>
      <c r="F7" s="14">
        <v>333</v>
      </c>
      <c r="G7" s="14">
        <v>4205</v>
      </c>
      <c r="H7" s="14">
        <v>889</v>
      </c>
      <c r="I7" s="14">
        <v>5427</v>
      </c>
      <c r="J7" s="14">
        <v>323</v>
      </c>
      <c r="K7" s="14">
        <v>4270</v>
      </c>
      <c r="L7" s="14">
        <v>915</v>
      </c>
      <c r="M7" s="14">
        <v>5508</v>
      </c>
      <c r="N7" s="15">
        <v>307</v>
      </c>
      <c r="O7" s="15">
        <v>4381</v>
      </c>
      <c r="P7" s="15">
        <v>940</v>
      </c>
      <c r="Q7" s="15">
        <v>5628</v>
      </c>
      <c r="R7" s="16">
        <v>300</v>
      </c>
      <c r="S7" s="16">
        <v>4518</v>
      </c>
      <c r="T7" s="16">
        <v>991</v>
      </c>
      <c r="U7" s="16">
        <v>5809</v>
      </c>
      <c r="V7" s="16">
        <v>309</v>
      </c>
      <c r="W7" s="16">
        <v>4883</v>
      </c>
      <c r="X7" s="16">
        <v>880</v>
      </c>
      <c r="Y7" s="16">
        <v>6072</v>
      </c>
      <c r="Z7" s="17">
        <v>311</v>
      </c>
      <c r="AA7" s="18">
        <v>5100</v>
      </c>
      <c r="AB7" s="18">
        <v>899</v>
      </c>
      <c r="AC7" s="18">
        <v>6310</v>
      </c>
    </row>
    <row r="8" spans="1:29" s="19" customFormat="1" ht="19.5" customHeight="1">
      <c r="A8" s="13" t="s">
        <v>7</v>
      </c>
      <c r="B8" s="14">
        <v>986</v>
      </c>
      <c r="C8" s="14">
        <v>17231</v>
      </c>
      <c r="D8" s="14">
        <v>4745</v>
      </c>
      <c r="E8" s="14">
        <v>22962</v>
      </c>
      <c r="F8" s="14">
        <v>1005</v>
      </c>
      <c r="G8" s="14">
        <v>17468</v>
      </c>
      <c r="H8" s="14">
        <v>4888</v>
      </c>
      <c r="I8" s="14">
        <v>23361</v>
      </c>
      <c r="J8" s="14">
        <v>981</v>
      </c>
      <c r="K8" s="14">
        <v>17656</v>
      </c>
      <c r="L8" s="14">
        <v>4969</v>
      </c>
      <c r="M8" s="14">
        <v>23606</v>
      </c>
      <c r="N8" s="15">
        <v>971</v>
      </c>
      <c r="O8" s="15">
        <v>17901</v>
      </c>
      <c r="P8" s="15">
        <v>5203</v>
      </c>
      <c r="Q8" s="15">
        <v>24075</v>
      </c>
      <c r="R8" s="16">
        <v>991</v>
      </c>
      <c r="S8" s="16">
        <v>18574</v>
      </c>
      <c r="T8" s="16">
        <v>5471</v>
      </c>
      <c r="U8" s="16">
        <v>25036</v>
      </c>
      <c r="V8" s="16">
        <v>1010</v>
      </c>
      <c r="W8" s="16">
        <v>20565</v>
      </c>
      <c r="X8" s="16">
        <v>5054</v>
      </c>
      <c r="Y8" s="16">
        <v>26629</v>
      </c>
      <c r="Z8" s="20">
        <v>1044</v>
      </c>
      <c r="AA8" s="21">
        <v>21157</v>
      </c>
      <c r="AB8" s="21">
        <v>5346</v>
      </c>
      <c r="AC8" s="21">
        <v>27547</v>
      </c>
    </row>
    <row r="9" spans="1:29" s="19" customFormat="1" ht="19.5" customHeight="1">
      <c r="A9" s="13" t="s">
        <v>8</v>
      </c>
      <c r="B9" s="14">
        <v>676</v>
      </c>
      <c r="C9" s="14">
        <v>10294</v>
      </c>
      <c r="D9" s="14">
        <v>2305</v>
      </c>
      <c r="E9" s="14">
        <v>13275</v>
      </c>
      <c r="F9" s="14">
        <v>684</v>
      </c>
      <c r="G9" s="14">
        <v>10432</v>
      </c>
      <c r="H9" s="14">
        <v>2379</v>
      </c>
      <c r="I9" s="14">
        <v>13495</v>
      </c>
      <c r="J9" s="14">
        <v>670</v>
      </c>
      <c r="K9" s="14">
        <v>10464</v>
      </c>
      <c r="L9" s="14">
        <v>2342</v>
      </c>
      <c r="M9" s="14">
        <v>13476</v>
      </c>
      <c r="N9" s="15">
        <v>663</v>
      </c>
      <c r="O9" s="15">
        <v>10652</v>
      </c>
      <c r="P9" s="15">
        <v>2355</v>
      </c>
      <c r="Q9" s="15">
        <v>13670</v>
      </c>
      <c r="R9" s="16">
        <v>673</v>
      </c>
      <c r="S9" s="16">
        <v>11022</v>
      </c>
      <c r="T9" s="16">
        <v>2489</v>
      </c>
      <c r="U9" s="16">
        <v>14184</v>
      </c>
      <c r="V9" s="16">
        <v>687</v>
      </c>
      <c r="W9" s="16">
        <v>12095</v>
      </c>
      <c r="X9" s="16">
        <v>2533</v>
      </c>
      <c r="Y9" s="16">
        <v>15315</v>
      </c>
      <c r="Z9" s="20">
        <v>717</v>
      </c>
      <c r="AA9" s="21">
        <v>12347</v>
      </c>
      <c r="AB9" s="21">
        <v>2903</v>
      </c>
      <c r="AC9" s="21">
        <v>15967</v>
      </c>
    </row>
    <row r="10" spans="1:29" s="19" customFormat="1" ht="19.5" customHeight="1">
      <c r="A10" s="13" t="s">
        <v>9</v>
      </c>
      <c r="B10" s="14">
        <v>237</v>
      </c>
      <c r="C10" s="14">
        <v>3559</v>
      </c>
      <c r="D10" s="14">
        <v>1397</v>
      </c>
      <c r="E10" s="14">
        <v>5193</v>
      </c>
      <c r="F10" s="14">
        <v>237</v>
      </c>
      <c r="G10" s="14">
        <v>3637</v>
      </c>
      <c r="H10" s="14">
        <v>1429</v>
      </c>
      <c r="I10" s="14">
        <v>5303</v>
      </c>
      <c r="J10" s="14">
        <v>226</v>
      </c>
      <c r="K10" s="14">
        <v>3630</v>
      </c>
      <c r="L10" s="14">
        <v>1404</v>
      </c>
      <c r="M10" s="14">
        <v>5260</v>
      </c>
      <c r="N10" s="15">
        <v>231</v>
      </c>
      <c r="O10" s="15">
        <v>3714</v>
      </c>
      <c r="P10" s="15">
        <v>1456</v>
      </c>
      <c r="Q10" s="15">
        <v>5401</v>
      </c>
      <c r="R10" s="16">
        <v>230</v>
      </c>
      <c r="S10" s="16">
        <v>3737</v>
      </c>
      <c r="T10" s="16">
        <v>1481</v>
      </c>
      <c r="U10" s="16">
        <v>5448</v>
      </c>
      <c r="V10" s="16">
        <v>235</v>
      </c>
      <c r="W10" s="16">
        <v>3946</v>
      </c>
      <c r="X10" s="16">
        <v>1405</v>
      </c>
      <c r="Y10" s="16">
        <v>5586</v>
      </c>
      <c r="Z10" s="20">
        <v>258</v>
      </c>
      <c r="AA10" s="21">
        <v>3997</v>
      </c>
      <c r="AB10" s="21">
        <v>1486</v>
      </c>
      <c r="AC10" s="21">
        <v>5741</v>
      </c>
    </row>
    <row r="11" spans="1:29" s="19" customFormat="1" ht="19.5" customHeight="1">
      <c r="A11" s="13" t="s">
        <v>10</v>
      </c>
      <c r="B11" s="14">
        <v>492</v>
      </c>
      <c r="C11" s="14">
        <v>6894</v>
      </c>
      <c r="D11" s="14">
        <v>1326</v>
      </c>
      <c r="E11" s="14">
        <v>8712</v>
      </c>
      <c r="F11" s="14">
        <v>510</v>
      </c>
      <c r="G11" s="14">
        <v>7039</v>
      </c>
      <c r="H11" s="14">
        <v>1339</v>
      </c>
      <c r="I11" s="14">
        <v>8888</v>
      </c>
      <c r="J11" s="14">
        <v>529</v>
      </c>
      <c r="K11" s="14">
        <v>7164</v>
      </c>
      <c r="L11" s="14">
        <v>1371</v>
      </c>
      <c r="M11" s="14">
        <v>9064</v>
      </c>
      <c r="N11" s="15">
        <v>528</v>
      </c>
      <c r="O11" s="15">
        <v>7286</v>
      </c>
      <c r="P11" s="15">
        <v>1410</v>
      </c>
      <c r="Q11" s="15">
        <v>9224</v>
      </c>
      <c r="R11" s="16">
        <v>536</v>
      </c>
      <c r="S11" s="16">
        <v>7352</v>
      </c>
      <c r="T11" s="16">
        <v>1448</v>
      </c>
      <c r="U11" s="16">
        <v>9336</v>
      </c>
      <c r="V11" s="16">
        <v>526</v>
      </c>
      <c r="W11" s="16">
        <v>7716</v>
      </c>
      <c r="X11" s="16">
        <v>1480</v>
      </c>
      <c r="Y11" s="16">
        <v>9722</v>
      </c>
      <c r="Z11" s="20">
        <v>530</v>
      </c>
      <c r="AA11" s="21">
        <v>7958</v>
      </c>
      <c r="AB11" s="21">
        <v>1558</v>
      </c>
      <c r="AC11" s="21">
        <v>10046</v>
      </c>
    </row>
    <row r="12" spans="1:29" s="19" customFormat="1" ht="19.5" customHeight="1">
      <c r="A12" s="13" t="s">
        <v>11</v>
      </c>
      <c r="B12" s="14">
        <v>209</v>
      </c>
      <c r="C12" s="14">
        <v>2671</v>
      </c>
      <c r="D12" s="14">
        <v>584</v>
      </c>
      <c r="E12" s="14">
        <v>3464</v>
      </c>
      <c r="F12" s="14">
        <v>215</v>
      </c>
      <c r="G12" s="14">
        <v>2753</v>
      </c>
      <c r="H12" s="14">
        <v>617</v>
      </c>
      <c r="I12" s="14">
        <v>3585</v>
      </c>
      <c r="J12" s="14">
        <v>221</v>
      </c>
      <c r="K12" s="14">
        <v>2759</v>
      </c>
      <c r="L12" s="14">
        <v>637</v>
      </c>
      <c r="M12" s="14">
        <v>3617</v>
      </c>
      <c r="N12" s="15">
        <v>205</v>
      </c>
      <c r="O12" s="15">
        <v>2813</v>
      </c>
      <c r="P12" s="15">
        <v>670</v>
      </c>
      <c r="Q12" s="15">
        <v>3688</v>
      </c>
      <c r="R12" s="16">
        <v>208</v>
      </c>
      <c r="S12" s="16">
        <v>2916</v>
      </c>
      <c r="T12" s="16">
        <v>698</v>
      </c>
      <c r="U12" s="16">
        <v>3822</v>
      </c>
      <c r="V12" s="16">
        <v>208</v>
      </c>
      <c r="W12" s="16">
        <v>3187</v>
      </c>
      <c r="X12" s="16">
        <v>674</v>
      </c>
      <c r="Y12" s="16">
        <v>4069</v>
      </c>
      <c r="Z12" s="20">
        <v>218</v>
      </c>
      <c r="AA12" s="21">
        <v>3294</v>
      </c>
      <c r="AB12" s="21">
        <v>774</v>
      </c>
      <c r="AC12" s="21">
        <v>4286</v>
      </c>
    </row>
    <row r="13" spans="1:29" s="19" customFormat="1" ht="19.5" customHeight="1">
      <c r="A13" s="13" t="s">
        <v>12</v>
      </c>
      <c r="B13" s="14">
        <v>890</v>
      </c>
      <c r="C13" s="14">
        <v>13114</v>
      </c>
      <c r="D13" s="14">
        <v>2736</v>
      </c>
      <c r="E13" s="14">
        <v>16740</v>
      </c>
      <c r="F13" s="14">
        <v>907</v>
      </c>
      <c r="G13" s="14">
        <v>13416</v>
      </c>
      <c r="H13" s="14">
        <v>2823</v>
      </c>
      <c r="I13" s="14">
        <v>17146</v>
      </c>
      <c r="J13" s="14">
        <v>909</v>
      </c>
      <c r="K13" s="14">
        <v>13219</v>
      </c>
      <c r="L13" s="14">
        <v>2921</v>
      </c>
      <c r="M13" s="14">
        <v>17049</v>
      </c>
      <c r="N13" s="15">
        <v>888</v>
      </c>
      <c r="O13" s="15">
        <v>13346</v>
      </c>
      <c r="P13" s="15">
        <v>2965</v>
      </c>
      <c r="Q13" s="15">
        <v>17199</v>
      </c>
      <c r="R13" s="16">
        <v>897</v>
      </c>
      <c r="S13" s="16">
        <v>13939</v>
      </c>
      <c r="T13" s="16">
        <v>3107</v>
      </c>
      <c r="U13" s="16">
        <v>17943</v>
      </c>
      <c r="V13" s="16">
        <v>929</v>
      </c>
      <c r="W13" s="16">
        <v>15428</v>
      </c>
      <c r="X13" s="16">
        <v>3029</v>
      </c>
      <c r="Y13" s="16">
        <v>19386</v>
      </c>
      <c r="Z13" s="20">
        <v>962</v>
      </c>
      <c r="AA13" s="21">
        <v>16197</v>
      </c>
      <c r="AB13" s="21">
        <v>3151</v>
      </c>
      <c r="AC13" s="21">
        <v>20310</v>
      </c>
    </row>
    <row r="14" spans="1:29" s="19" customFormat="1" ht="19.5" customHeight="1">
      <c r="A14" s="13" t="s">
        <v>13</v>
      </c>
      <c r="B14" s="14">
        <v>243</v>
      </c>
      <c r="C14" s="14">
        <v>3376</v>
      </c>
      <c r="D14" s="14">
        <v>678</v>
      </c>
      <c r="E14" s="14">
        <v>4297</v>
      </c>
      <c r="F14" s="14">
        <v>247</v>
      </c>
      <c r="G14" s="14">
        <v>3446</v>
      </c>
      <c r="H14" s="14">
        <v>684</v>
      </c>
      <c r="I14" s="14">
        <v>4377</v>
      </c>
      <c r="J14" s="14">
        <v>251</v>
      </c>
      <c r="K14" s="14">
        <v>3439</v>
      </c>
      <c r="L14" s="14">
        <v>688</v>
      </c>
      <c r="M14" s="14">
        <v>4378</v>
      </c>
      <c r="N14" s="15">
        <v>265</v>
      </c>
      <c r="O14" s="15">
        <v>3531</v>
      </c>
      <c r="P14" s="15">
        <v>699</v>
      </c>
      <c r="Q14" s="15">
        <v>4495</v>
      </c>
      <c r="R14" s="16">
        <v>264</v>
      </c>
      <c r="S14" s="16">
        <v>3610</v>
      </c>
      <c r="T14" s="16">
        <v>716</v>
      </c>
      <c r="U14" s="16">
        <v>4590</v>
      </c>
      <c r="V14" s="16">
        <v>259</v>
      </c>
      <c r="W14" s="16">
        <v>3918</v>
      </c>
      <c r="X14" s="16">
        <v>666</v>
      </c>
      <c r="Y14" s="16">
        <v>4843</v>
      </c>
      <c r="Z14" s="20">
        <v>268</v>
      </c>
      <c r="AA14" s="21">
        <v>4109</v>
      </c>
      <c r="AB14" s="21">
        <v>658</v>
      </c>
      <c r="AC14" s="21">
        <v>5035</v>
      </c>
    </row>
    <row r="15" spans="1:29" s="19" customFormat="1" ht="19.5" customHeight="1">
      <c r="A15" s="13" t="s">
        <v>14</v>
      </c>
      <c r="B15" s="14">
        <v>29</v>
      </c>
      <c r="C15" s="14">
        <v>652</v>
      </c>
      <c r="D15" s="14">
        <v>85</v>
      </c>
      <c r="E15" s="14">
        <v>766</v>
      </c>
      <c r="F15" s="14">
        <v>30</v>
      </c>
      <c r="G15" s="14">
        <v>660</v>
      </c>
      <c r="H15" s="14">
        <v>84</v>
      </c>
      <c r="I15" s="14">
        <v>774</v>
      </c>
      <c r="J15" s="14">
        <v>32</v>
      </c>
      <c r="K15" s="14">
        <v>657</v>
      </c>
      <c r="L15" s="14">
        <v>99</v>
      </c>
      <c r="M15" s="14">
        <v>788</v>
      </c>
      <c r="N15" s="15">
        <v>35</v>
      </c>
      <c r="O15" s="15">
        <v>665</v>
      </c>
      <c r="P15" s="15">
        <v>111</v>
      </c>
      <c r="Q15" s="15">
        <v>811</v>
      </c>
      <c r="R15" s="16">
        <v>34</v>
      </c>
      <c r="S15" s="16">
        <v>671</v>
      </c>
      <c r="T15" s="16">
        <v>106</v>
      </c>
      <c r="U15" s="16">
        <v>811</v>
      </c>
      <c r="V15" s="16">
        <v>35</v>
      </c>
      <c r="W15" s="16">
        <v>695</v>
      </c>
      <c r="X15" s="16">
        <v>102</v>
      </c>
      <c r="Y15" s="16">
        <v>832</v>
      </c>
      <c r="Z15" s="20">
        <v>40</v>
      </c>
      <c r="AA15" s="21">
        <v>715</v>
      </c>
      <c r="AB15" s="21">
        <v>116</v>
      </c>
      <c r="AC15" s="21">
        <v>871</v>
      </c>
    </row>
    <row r="16" spans="1:29" s="28" customFormat="1" ht="19.5" customHeight="1">
      <c r="A16" s="22" t="s">
        <v>15</v>
      </c>
      <c r="B16" s="23">
        <v>4087</v>
      </c>
      <c r="C16" s="23">
        <v>61828</v>
      </c>
      <c r="D16" s="23">
        <v>14763</v>
      </c>
      <c r="E16" s="23">
        <v>80678</v>
      </c>
      <c r="F16" s="23">
        <v>4168</v>
      </c>
      <c r="G16" s="23">
        <v>63056</v>
      </c>
      <c r="H16" s="23">
        <v>15132</v>
      </c>
      <c r="I16" s="23">
        <v>82356</v>
      </c>
      <c r="J16" s="23">
        <v>4142</v>
      </c>
      <c r="K16" s="23">
        <v>63258</v>
      </c>
      <c r="L16" s="23">
        <v>15346</v>
      </c>
      <c r="M16" s="23">
        <v>82746</v>
      </c>
      <c r="N16" s="24">
        <v>4093</v>
      </c>
      <c r="O16" s="24">
        <v>64289</v>
      </c>
      <c r="P16" s="24">
        <v>15809</v>
      </c>
      <c r="Q16" s="24">
        <v>84191</v>
      </c>
      <c r="R16" s="25">
        <v>4133</v>
      </c>
      <c r="S16" s="25">
        <v>66339</v>
      </c>
      <c r="T16" s="25">
        <v>16507</v>
      </c>
      <c r="U16" s="25">
        <v>86979</v>
      </c>
      <c r="V16" s="25">
        <v>4198</v>
      </c>
      <c r="W16" s="25">
        <v>72433</v>
      </c>
      <c r="X16" s="25">
        <v>15823</v>
      </c>
      <c r="Y16" s="25">
        <v>92454</v>
      </c>
      <c r="Z16" s="26">
        <v>4348</v>
      </c>
      <c r="AA16" s="27">
        <v>74874</v>
      </c>
      <c r="AB16" s="27">
        <v>16891</v>
      </c>
      <c r="AC16" s="27">
        <v>96113</v>
      </c>
    </row>
    <row r="17" spans="1:29" s="19" customFormat="1" ht="12.75">
      <c r="A17" s="56" t="s">
        <v>21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3"/>
      <c r="W17" s="53"/>
      <c r="X17" s="53"/>
      <c r="Y17" s="53"/>
      <c r="Z17" s="53"/>
      <c r="AA17" s="53"/>
      <c r="AB17" s="53"/>
      <c r="AC17" s="73" t="s">
        <v>16</v>
      </c>
    </row>
    <row r="18" spans="1:29" s="30" customFormat="1" ht="15" customHeight="1">
      <c r="A18" s="57" t="s">
        <v>28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</row>
    <row r="19" spans="1:29" s="30" customFormat="1" ht="15" customHeight="1">
      <c r="A19" s="57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</row>
    <row r="20" spans="1:29" s="30" customFormat="1" ht="15" customHeight="1">
      <c r="A20" s="57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</row>
    <row r="21" spans="1:29" s="30" customFormat="1" ht="1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52"/>
      <c r="W21" s="52"/>
      <c r="X21" s="52"/>
      <c r="Y21" s="52"/>
      <c r="Z21" s="52"/>
      <c r="AA21" s="52"/>
      <c r="AB21" s="52"/>
      <c r="AC21" s="52"/>
    </row>
    <row r="22" spans="1:29" s="30" customFormat="1" ht="15" customHeight="1">
      <c r="A22" s="1" t="s">
        <v>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3" t="s">
        <v>22</v>
      </c>
    </row>
    <row r="23" spans="1:29" s="30" customFormat="1" ht="15" customHeight="1" thickBo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5"/>
      <c r="W23" s="5"/>
      <c r="X23" s="5"/>
      <c r="Y23" s="5"/>
      <c r="Z23" s="5"/>
      <c r="AA23" s="5"/>
      <c r="AB23" s="5"/>
      <c r="AC23" s="5"/>
    </row>
    <row r="24" spans="1:29" s="30" customFormat="1" ht="45" customHeight="1" thickBot="1">
      <c r="A24" s="58" t="s">
        <v>26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60"/>
    </row>
    <row r="25" spans="1:24" s="30" customFormat="1" ht="5.25" customHeight="1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W25" s="31"/>
      <c r="X25" s="31"/>
    </row>
    <row r="26" spans="1:29" s="19" customFormat="1" ht="15.75">
      <c r="A26" s="61" t="s">
        <v>1</v>
      </c>
      <c r="B26" s="68">
        <v>2004</v>
      </c>
      <c r="C26" s="69"/>
      <c r="D26" s="69"/>
      <c r="E26" s="70"/>
      <c r="F26" s="68">
        <v>2005</v>
      </c>
      <c r="G26" s="69"/>
      <c r="H26" s="69"/>
      <c r="I26" s="70"/>
      <c r="J26" s="68">
        <v>2006</v>
      </c>
      <c r="K26" s="69"/>
      <c r="L26" s="69"/>
      <c r="M26" s="70"/>
      <c r="N26" s="68">
        <v>2007</v>
      </c>
      <c r="O26" s="69"/>
      <c r="P26" s="69"/>
      <c r="Q26" s="70"/>
      <c r="R26" s="68">
        <v>2008</v>
      </c>
      <c r="S26" s="69"/>
      <c r="T26" s="69"/>
      <c r="U26" s="70"/>
      <c r="V26" s="68">
        <v>2009</v>
      </c>
      <c r="W26" s="69"/>
      <c r="X26" s="69"/>
      <c r="Y26" s="70"/>
      <c r="Z26" s="68">
        <v>2010</v>
      </c>
      <c r="AA26" s="69"/>
      <c r="AB26" s="69"/>
      <c r="AC26" s="70"/>
    </row>
    <row r="27" spans="1:29" s="19" customFormat="1" ht="15.75">
      <c r="A27" s="62"/>
      <c r="B27" s="9" t="s">
        <v>2</v>
      </c>
      <c r="C27" s="9" t="s">
        <v>3</v>
      </c>
      <c r="D27" s="9" t="s">
        <v>4</v>
      </c>
      <c r="E27" s="9" t="s">
        <v>5</v>
      </c>
      <c r="F27" s="9" t="s">
        <v>2</v>
      </c>
      <c r="G27" s="9" t="s">
        <v>3</v>
      </c>
      <c r="H27" s="9" t="s">
        <v>4</v>
      </c>
      <c r="I27" s="9" t="s">
        <v>5</v>
      </c>
      <c r="J27" s="10" t="s">
        <v>2</v>
      </c>
      <c r="K27" s="10" t="s">
        <v>3</v>
      </c>
      <c r="L27" s="10" t="s">
        <v>4</v>
      </c>
      <c r="M27" s="9" t="s">
        <v>5</v>
      </c>
      <c r="N27" s="10" t="s">
        <v>2</v>
      </c>
      <c r="O27" s="10" t="s">
        <v>3</v>
      </c>
      <c r="P27" s="10" t="s">
        <v>4</v>
      </c>
      <c r="Q27" s="10" t="s">
        <v>5</v>
      </c>
      <c r="R27" s="10" t="s">
        <v>2</v>
      </c>
      <c r="S27" s="10" t="s">
        <v>3</v>
      </c>
      <c r="T27" s="10" t="s">
        <v>4</v>
      </c>
      <c r="U27" s="10" t="s">
        <v>5</v>
      </c>
      <c r="V27" s="10" t="s">
        <v>2</v>
      </c>
      <c r="W27" s="10" t="s">
        <v>3</v>
      </c>
      <c r="X27" s="10" t="s">
        <v>4</v>
      </c>
      <c r="Y27" s="10" t="s">
        <v>5</v>
      </c>
      <c r="Z27" s="10" t="s">
        <v>2</v>
      </c>
      <c r="AA27" s="10" t="s">
        <v>3</v>
      </c>
      <c r="AB27" s="10" t="s">
        <v>4</v>
      </c>
      <c r="AC27" s="10" t="s">
        <v>5</v>
      </c>
    </row>
    <row r="28" spans="1:29" s="19" customFormat="1" ht="17.25" customHeight="1">
      <c r="A28" s="32" t="s">
        <v>6</v>
      </c>
      <c r="B28" s="33">
        <v>314</v>
      </c>
      <c r="C28" s="33">
        <v>5206</v>
      </c>
      <c r="D28" s="33">
        <v>965</v>
      </c>
      <c r="E28" s="33">
        <v>6485</v>
      </c>
      <c r="F28" s="33">
        <v>332</v>
      </c>
      <c r="G28" s="33">
        <v>5076</v>
      </c>
      <c r="H28" s="33">
        <v>1194</v>
      </c>
      <c r="I28" s="33">
        <v>6602</v>
      </c>
      <c r="J28" s="34">
        <v>344</v>
      </c>
      <c r="K28" s="34">
        <v>5182</v>
      </c>
      <c r="L28" s="34">
        <v>1306</v>
      </c>
      <c r="M28" s="35">
        <v>6832</v>
      </c>
      <c r="N28" s="33">
        <v>359</v>
      </c>
      <c r="O28" s="33">
        <v>5370</v>
      </c>
      <c r="P28" s="33">
        <v>1362</v>
      </c>
      <c r="Q28" s="33">
        <v>7091</v>
      </c>
      <c r="R28" s="36">
        <v>368</v>
      </c>
      <c r="S28" s="36">
        <v>5478</v>
      </c>
      <c r="T28" s="36">
        <v>1437</v>
      </c>
      <c r="U28" s="21">
        <v>7283</v>
      </c>
      <c r="V28" s="36">
        <v>381</v>
      </c>
      <c r="W28" s="36">
        <v>5613</v>
      </c>
      <c r="X28" s="36">
        <v>1507</v>
      </c>
      <c r="Y28" s="21">
        <v>7501</v>
      </c>
      <c r="Z28" s="36">
        <v>385</v>
      </c>
      <c r="AA28" s="36">
        <v>5770</v>
      </c>
      <c r="AB28" s="36">
        <v>1582</v>
      </c>
      <c r="AC28" s="21">
        <v>7737</v>
      </c>
    </row>
    <row r="29" spans="1:29" s="19" customFormat="1" ht="17.25" customHeight="1">
      <c r="A29" s="32" t="s">
        <v>7</v>
      </c>
      <c r="B29" s="16">
        <v>1049</v>
      </c>
      <c r="C29" s="16">
        <v>21202</v>
      </c>
      <c r="D29" s="16">
        <v>5990</v>
      </c>
      <c r="E29" s="16">
        <v>28241</v>
      </c>
      <c r="F29" s="16">
        <v>1115</v>
      </c>
      <c r="G29" s="16">
        <v>20962</v>
      </c>
      <c r="H29" s="16">
        <v>6811</v>
      </c>
      <c r="I29" s="16">
        <v>28888</v>
      </c>
      <c r="J29" s="37">
        <v>1131</v>
      </c>
      <c r="K29" s="37">
        <v>21343</v>
      </c>
      <c r="L29" s="37">
        <v>7059</v>
      </c>
      <c r="M29" s="38">
        <v>29533</v>
      </c>
      <c r="N29" s="16">
        <v>1214</v>
      </c>
      <c r="O29" s="16">
        <v>21623</v>
      </c>
      <c r="P29" s="16">
        <v>7394</v>
      </c>
      <c r="Q29" s="16">
        <v>30231</v>
      </c>
      <c r="R29" s="36">
        <v>1315</v>
      </c>
      <c r="S29" s="36">
        <v>21804</v>
      </c>
      <c r="T29" s="36">
        <v>7637</v>
      </c>
      <c r="U29" s="21">
        <v>30756</v>
      </c>
      <c r="V29" s="36">
        <v>1363</v>
      </c>
      <c r="W29" s="36">
        <v>22194</v>
      </c>
      <c r="X29" s="36">
        <v>7974</v>
      </c>
      <c r="Y29" s="21">
        <v>31531</v>
      </c>
      <c r="Z29" s="36">
        <v>1418</v>
      </c>
      <c r="AA29" s="36">
        <v>22312</v>
      </c>
      <c r="AB29" s="36">
        <v>8383</v>
      </c>
      <c r="AC29" s="21">
        <v>32113</v>
      </c>
    </row>
    <row r="30" spans="1:29" s="19" customFormat="1" ht="17.25" customHeight="1">
      <c r="A30" s="32" t="s">
        <v>8</v>
      </c>
      <c r="B30" s="16">
        <v>734</v>
      </c>
      <c r="C30" s="16">
        <v>12471</v>
      </c>
      <c r="D30" s="16">
        <v>3141</v>
      </c>
      <c r="E30" s="16">
        <v>16346</v>
      </c>
      <c r="F30" s="16">
        <v>754</v>
      </c>
      <c r="G30" s="16">
        <v>12209</v>
      </c>
      <c r="H30" s="16">
        <v>3581</v>
      </c>
      <c r="I30" s="16">
        <v>16544</v>
      </c>
      <c r="J30" s="37">
        <v>779</v>
      </c>
      <c r="K30" s="37">
        <v>12359</v>
      </c>
      <c r="L30" s="37">
        <v>3749</v>
      </c>
      <c r="M30" s="38">
        <v>16887</v>
      </c>
      <c r="N30" s="16">
        <v>812</v>
      </c>
      <c r="O30" s="16">
        <v>12601</v>
      </c>
      <c r="P30" s="16">
        <v>3922</v>
      </c>
      <c r="Q30" s="16">
        <v>17335</v>
      </c>
      <c r="R30" s="36">
        <v>849</v>
      </c>
      <c r="S30" s="36">
        <v>12838</v>
      </c>
      <c r="T30" s="36">
        <v>4095</v>
      </c>
      <c r="U30" s="21">
        <v>17782</v>
      </c>
      <c r="V30" s="36">
        <v>916</v>
      </c>
      <c r="W30" s="36">
        <v>13188</v>
      </c>
      <c r="X30" s="36">
        <v>4321</v>
      </c>
      <c r="Y30" s="21">
        <v>18425</v>
      </c>
      <c r="Z30" s="36">
        <v>975</v>
      </c>
      <c r="AA30" s="36">
        <v>13449</v>
      </c>
      <c r="AB30" s="36">
        <v>4534</v>
      </c>
      <c r="AC30" s="21">
        <v>18958</v>
      </c>
    </row>
    <row r="31" spans="1:29" s="19" customFormat="1" ht="17.25" customHeight="1">
      <c r="A31" s="32" t="s">
        <v>9</v>
      </c>
      <c r="B31" s="16">
        <v>265</v>
      </c>
      <c r="C31" s="16">
        <v>4051</v>
      </c>
      <c r="D31" s="16">
        <v>1565</v>
      </c>
      <c r="E31" s="16">
        <v>5881</v>
      </c>
      <c r="F31" s="16">
        <v>270</v>
      </c>
      <c r="G31" s="16">
        <v>4046</v>
      </c>
      <c r="H31" s="16">
        <v>1638</v>
      </c>
      <c r="I31" s="16">
        <v>5954</v>
      </c>
      <c r="J31" s="37">
        <v>279</v>
      </c>
      <c r="K31" s="37">
        <v>4014</v>
      </c>
      <c r="L31" s="37">
        <v>1668</v>
      </c>
      <c r="M31" s="38">
        <v>5961</v>
      </c>
      <c r="N31" s="16">
        <v>293</v>
      </c>
      <c r="O31" s="16">
        <v>4060</v>
      </c>
      <c r="P31" s="16">
        <v>1703</v>
      </c>
      <c r="Q31" s="16">
        <v>6056</v>
      </c>
      <c r="R31" s="36">
        <v>299</v>
      </c>
      <c r="S31" s="36">
        <v>4093</v>
      </c>
      <c r="T31" s="36">
        <v>1718</v>
      </c>
      <c r="U31" s="21">
        <v>6110</v>
      </c>
      <c r="V31" s="36">
        <v>304</v>
      </c>
      <c r="W31" s="36">
        <v>4124</v>
      </c>
      <c r="X31" s="36">
        <v>1780</v>
      </c>
      <c r="Y31" s="21">
        <v>6208</v>
      </c>
      <c r="Z31" s="36">
        <v>312</v>
      </c>
      <c r="AA31" s="36">
        <v>4245</v>
      </c>
      <c r="AB31" s="36">
        <v>1813</v>
      </c>
      <c r="AC31" s="21">
        <v>6370</v>
      </c>
    </row>
    <row r="32" spans="1:29" s="19" customFormat="1" ht="17.25" customHeight="1">
      <c r="A32" s="32" t="s">
        <v>10</v>
      </c>
      <c r="B32" s="16">
        <v>529</v>
      </c>
      <c r="C32" s="16">
        <v>8061</v>
      </c>
      <c r="D32" s="16">
        <v>1722</v>
      </c>
      <c r="E32" s="16">
        <v>10312</v>
      </c>
      <c r="F32" s="16">
        <v>537</v>
      </c>
      <c r="G32" s="16">
        <v>8128</v>
      </c>
      <c r="H32" s="16">
        <v>1864</v>
      </c>
      <c r="I32" s="16">
        <v>10529</v>
      </c>
      <c r="J32" s="37">
        <v>530</v>
      </c>
      <c r="K32" s="37">
        <v>8281</v>
      </c>
      <c r="L32" s="37">
        <v>1949</v>
      </c>
      <c r="M32" s="38">
        <v>10760</v>
      </c>
      <c r="N32" s="16">
        <v>559</v>
      </c>
      <c r="O32" s="16">
        <v>8513</v>
      </c>
      <c r="P32" s="16">
        <v>2030</v>
      </c>
      <c r="Q32" s="16">
        <v>11102</v>
      </c>
      <c r="R32" s="36">
        <v>589</v>
      </c>
      <c r="S32" s="36">
        <v>8688</v>
      </c>
      <c r="T32" s="36">
        <v>2191</v>
      </c>
      <c r="U32" s="21">
        <v>11468</v>
      </c>
      <c r="V32" s="36">
        <v>612</v>
      </c>
      <c r="W32" s="36">
        <v>8907</v>
      </c>
      <c r="X32" s="36">
        <v>2354</v>
      </c>
      <c r="Y32" s="21">
        <v>11873</v>
      </c>
      <c r="Z32" s="36">
        <v>633</v>
      </c>
      <c r="AA32" s="36">
        <v>8984</v>
      </c>
      <c r="AB32" s="36">
        <v>2513</v>
      </c>
      <c r="AC32" s="21">
        <v>12130</v>
      </c>
    </row>
    <row r="33" spans="1:29" s="19" customFormat="1" ht="17.25" customHeight="1">
      <c r="A33" s="32" t="s">
        <v>11</v>
      </c>
      <c r="B33" s="16">
        <v>230</v>
      </c>
      <c r="C33" s="16">
        <v>3409</v>
      </c>
      <c r="D33" s="16">
        <v>854</v>
      </c>
      <c r="E33" s="16">
        <v>4493</v>
      </c>
      <c r="F33" s="16">
        <v>240</v>
      </c>
      <c r="G33" s="16">
        <v>3434</v>
      </c>
      <c r="H33" s="16">
        <v>910</v>
      </c>
      <c r="I33" s="16">
        <v>4584</v>
      </c>
      <c r="J33" s="37">
        <v>244</v>
      </c>
      <c r="K33" s="37">
        <v>3558</v>
      </c>
      <c r="L33" s="37">
        <v>975</v>
      </c>
      <c r="M33" s="38">
        <v>4777</v>
      </c>
      <c r="N33" s="16">
        <v>247</v>
      </c>
      <c r="O33" s="16">
        <v>3694</v>
      </c>
      <c r="P33" s="16">
        <v>1038</v>
      </c>
      <c r="Q33" s="16">
        <v>4979</v>
      </c>
      <c r="R33" s="36">
        <v>279</v>
      </c>
      <c r="S33" s="36">
        <v>3867</v>
      </c>
      <c r="T33" s="36">
        <v>1143</v>
      </c>
      <c r="U33" s="21">
        <v>5289</v>
      </c>
      <c r="V33" s="36">
        <v>301</v>
      </c>
      <c r="W33" s="36">
        <v>3965</v>
      </c>
      <c r="X33" s="36">
        <v>1241</v>
      </c>
      <c r="Y33" s="21">
        <v>5507</v>
      </c>
      <c r="Z33" s="36">
        <v>348</v>
      </c>
      <c r="AA33" s="36">
        <v>4042</v>
      </c>
      <c r="AB33" s="36">
        <v>1366</v>
      </c>
      <c r="AC33" s="21">
        <v>5756</v>
      </c>
    </row>
    <row r="34" spans="1:29" s="19" customFormat="1" ht="17.25" customHeight="1">
      <c r="A34" s="32" t="s">
        <v>12</v>
      </c>
      <c r="B34" s="16">
        <v>1059</v>
      </c>
      <c r="C34" s="16">
        <v>16007</v>
      </c>
      <c r="D34" s="16">
        <v>3691</v>
      </c>
      <c r="E34" s="16">
        <v>20757</v>
      </c>
      <c r="F34" s="16">
        <v>1131</v>
      </c>
      <c r="G34" s="16">
        <v>15883</v>
      </c>
      <c r="H34" s="16">
        <v>4004</v>
      </c>
      <c r="I34" s="16">
        <v>21018</v>
      </c>
      <c r="J34" s="37">
        <v>1170</v>
      </c>
      <c r="K34" s="37">
        <v>15912</v>
      </c>
      <c r="L34" s="37">
        <v>4159</v>
      </c>
      <c r="M34" s="38">
        <v>21241</v>
      </c>
      <c r="N34" s="16">
        <v>1210</v>
      </c>
      <c r="O34" s="16">
        <v>16200</v>
      </c>
      <c r="P34" s="16">
        <v>4374</v>
      </c>
      <c r="Q34" s="16">
        <v>21784</v>
      </c>
      <c r="R34" s="36">
        <v>1259</v>
      </c>
      <c r="S34" s="36">
        <v>16626</v>
      </c>
      <c r="T34" s="36">
        <v>4710</v>
      </c>
      <c r="U34" s="21">
        <v>22595</v>
      </c>
      <c r="V34" s="36">
        <v>1366</v>
      </c>
      <c r="W34" s="36">
        <v>17230</v>
      </c>
      <c r="X34" s="36">
        <v>5010</v>
      </c>
      <c r="Y34" s="21">
        <v>23606</v>
      </c>
      <c r="Z34" s="36">
        <v>1472</v>
      </c>
      <c r="AA34" s="36">
        <v>17652</v>
      </c>
      <c r="AB34" s="36">
        <v>5420</v>
      </c>
      <c r="AC34" s="21">
        <v>24544</v>
      </c>
    </row>
    <row r="35" spans="1:29" s="19" customFormat="1" ht="17.25" customHeight="1">
      <c r="A35" s="32" t="s">
        <v>13</v>
      </c>
      <c r="B35" s="16">
        <v>272</v>
      </c>
      <c r="C35" s="16">
        <v>4154</v>
      </c>
      <c r="D35" s="16">
        <v>736</v>
      </c>
      <c r="E35" s="16">
        <v>5162</v>
      </c>
      <c r="F35" s="16">
        <v>291</v>
      </c>
      <c r="G35" s="16">
        <v>4006</v>
      </c>
      <c r="H35" s="16">
        <v>972</v>
      </c>
      <c r="I35" s="16">
        <v>5269</v>
      </c>
      <c r="J35" s="37">
        <v>302</v>
      </c>
      <c r="K35" s="37">
        <v>4090</v>
      </c>
      <c r="L35" s="37">
        <v>1015</v>
      </c>
      <c r="M35" s="38">
        <v>5407</v>
      </c>
      <c r="N35" s="16">
        <v>312</v>
      </c>
      <c r="O35" s="16">
        <v>4199</v>
      </c>
      <c r="P35" s="16">
        <v>1079</v>
      </c>
      <c r="Q35" s="16">
        <v>5590</v>
      </c>
      <c r="R35" s="36">
        <v>323</v>
      </c>
      <c r="S35" s="36">
        <v>4330</v>
      </c>
      <c r="T35" s="36">
        <v>1109</v>
      </c>
      <c r="U35" s="21">
        <v>5762</v>
      </c>
      <c r="V35" s="36">
        <v>331</v>
      </c>
      <c r="W35" s="36">
        <v>4471</v>
      </c>
      <c r="X35" s="36">
        <v>1139</v>
      </c>
      <c r="Y35" s="21">
        <v>5941</v>
      </c>
      <c r="Z35" s="36">
        <v>349</v>
      </c>
      <c r="AA35" s="36">
        <v>4562</v>
      </c>
      <c r="AB35" s="36">
        <v>1180</v>
      </c>
      <c r="AC35" s="21">
        <v>6091</v>
      </c>
    </row>
    <row r="36" spans="1:29" s="19" customFormat="1" ht="17.25" customHeight="1">
      <c r="A36" s="32" t="s">
        <v>14</v>
      </c>
      <c r="B36" s="16">
        <v>40</v>
      </c>
      <c r="C36" s="16">
        <v>716</v>
      </c>
      <c r="D36" s="16">
        <v>124</v>
      </c>
      <c r="E36" s="16">
        <v>880</v>
      </c>
      <c r="F36" s="16">
        <v>45</v>
      </c>
      <c r="G36" s="16">
        <v>715</v>
      </c>
      <c r="H36" s="16">
        <v>125</v>
      </c>
      <c r="I36" s="16">
        <v>885</v>
      </c>
      <c r="J36" s="37">
        <v>51</v>
      </c>
      <c r="K36" s="37">
        <v>736</v>
      </c>
      <c r="L36" s="37">
        <v>138</v>
      </c>
      <c r="M36" s="38">
        <v>925</v>
      </c>
      <c r="N36" s="16">
        <v>59</v>
      </c>
      <c r="O36" s="16">
        <v>759</v>
      </c>
      <c r="P36" s="16">
        <v>147</v>
      </c>
      <c r="Q36" s="16">
        <v>965</v>
      </c>
      <c r="R36" s="36">
        <v>63</v>
      </c>
      <c r="S36" s="36">
        <v>772</v>
      </c>
      <c r="T36" s="36">
        <v>145</v>
      </c>
      <c r="U36" s="21">
        <v>980</v>
      </c>
      <c r="V36" s="36">
        <v>65</v>
      </c>
      <c r="W36" s="36">
        <v>839</v>
      </c>
      <c r="X36" s="36">
        <v>182</v>
      </c>
      <c r="Y36" s="21">
        <v>1086</v>
      </c>
      <c r="Z36" s="36">
        <v>69</v>
      </c>
      <c r="AA36" s="36">
        <v>893</v>
      </c>
      <c r="AB36" s="36">
        <v>192</v>
      </c>
      <c r="AC36" s="21">
        <v>1154</v>
      </c>
    </row>
    <row r="37" spans="1:29" s="28" customFormat="1" ht="17.25" customHeight="1">
      <c r="A37" s="39" t="s">
        <v>15</v>
      </c>
      <c r="B37" s="25">
        <v>4492</v>
      </c>
      <c r="C37" s="25">
        <v>75277</v>
      </c>
      <c r="D37" s="25">
        <v>18788</v>
      </c>
      <c r="E37" s="25">
        <v>98557</v>
      </c>
      <c r="F37" s="25">
        <v>4715</v>
      </c>
      <c r="G37" s="25">
        <v>74459</v>
      </c>
      <c r="H37" s="25">
        <v>21099</v>
      </c>
      <c r="I37" s="25">
        <v>100273</v>
      </c>
      <c r="J37" s="40">
        <v>4830</v>
      </c>
      <c r="K37" s="40">
        <v>75475</v>
      </c>
      <c r="L37" s="40">
        <v>22018</v>
      </c>
      <c r="M37" s="41">
        <v>102323</v>
      </c>
      <c r="N37" s="25">
        <v>5065</v>
      </c>
      <c r="O37" s="25">
        <v>77019</v>
      </c>
      <c r="P37" s="25">
        <v>23049</v>
      </c>
      <c r="Q37" s="25">
        <v>105133</v>
      </c>
      <c r="R37" s="42">
        <v>5344</v>
      </c>
      <c r="S37" s="42">
        <v>78496</v>
      </c>
      <c r="T37" s="42">
        <v>24185</v>
      </c>
      <c r="U37" s="27">
        <v>108025</v>
      </c>
      <c r="V37" s="42">
        <v>5639</v>
      </c>
      <c r="W37" s="42">
        <v>80531</v>
      </c>
      <c r="X37" s="42">
        <v>25508</v>
      </c>
      <c r="Y37" s="27">
        <v>111678</v>
      </c>
      <c r="Z37" s="42">
        <v>5961</v>
      </c>
      <c r="AA37" s="42">
        <v>81909</v>
      </c>
      <c r="AB37" s="42">
        <v>26983</v>
      </c>
      <c r="AC37" s="27">
        <v>114853</v>
      </c>
    </row>
    <row r="38" spans="1:29" s="28" customFormat="1" ht="17.25" customHeight="1">
      <c r="A38" s="56" t="s">
        <v>21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3"/>
      <c r="W38" s="53"/>
      <c r="X38" s="53"/>
      <c r="Y38" s="53"/>
      <c r="Z38" s="53"/>
      <c r="AA38" s="53"/>
      <c r="AB38" s="53"/>
      <c r="AC38" s="73" t="s">
        <v>16</v>
      </c>
    </row>
    <row r="39" spans="1:29" s="28" customFormat="1" ht="17.25" customHeight="1">
      <c r="A39" s="57" t="s">
        <v>28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</row>
    <row r="40" spans="1:29" s="28" customFormat="1" ht="17.25" customHeight="1">
      <c r="A40" s="57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</row>
    <row r="41" spans="1:29" s="28" customFormat="1" ht="17.25" customHeight="1">
      <c r="A41" s="57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</row>
    <row r="42" spans="1:30" s="43" customFormat="1" ht="19.5" customHeight="1">
      <c r="A42" s="1" t="s">
        <v>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3" t="s">
        <v>22</v>
      </c>
      <c r="V42" s="2"/>
      <c r="W42" s="2"/>
      <c r="X42" s="2"/>
      <c r="Y42" s="2"/>
      <c r="Z42" s="2"/>
      <c r="AA42" s="2"/>
      <c r="AB42" s="2"/>
      <c r="AD42" s="45"/>
    </row>
    <row r="43" spans="1:30" s="43" customFormat="1" ht="12" customHeight="1" thickBo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</row>
    <row r="44" spans="1:30" s="43" customFormat="1" ht="45" customHeight="1" thickBot="1">
      <c r="A44" s="58" t="s">
        <v>27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60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s="43" customFormat="1" ht="4.5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s="19" customFormat="1" ht="21" customHeight="1">
      <c r="A46" s="61" t="s">
        <v>1</v>
      </c>
      <c r="B46" s="68" t="s">
        <v>17</v>
      </c>
      <c r="C46" s="69"/>
      <c r="D46" s="69"/>
      <c r="E46" s="69"/>
      <c r="F46" s="67" t="s">
        <v>18</v>
      </c>
      <c r="G46" s="67"/>
      <c r="H46" s="67"/>
      <c r="I46" s="67"/>
      <c r="J46" s="67" t="s">
        <v>19</v>
      </c>
      <c r="K46" s="67"/>
      <c r="L46" s="67"/>
      <c r="M46" s="67"/>
      <c r="N46" s="67" t="s">
        <v>20</v>
      </c>
      <c r="O46" s="67"/>
      <c r="P46" s="67"/>
      <c r="Q46" s="67"/>
      <c r="R46" s="67" t="s">
        <v>23</v>
      </c>
      <c r="S46" s="67"/>
      <c r="T46" s="67"/>
      <c r="U46" s="67"/>
      <c r="V46" s="45"/>
      <c r="W46" s="45"/>
      <c r="X46" s="45"/>
      <c r="Y46" s="45"/>
      <c r="Z46" s="45"/>
      <c r="AA46" s="45"/>
      <c r="AB46" s="45"/>
      <c r="AC46" s="45"/>
      <c r="AD46" s="45"/>
    </row>
    <row r="47" spans="1:30" s="19" customFormat="1" ht="19.5">
      <c r="A47" s="62"/>
      <c r="B47" s="10" t="s">
        <v>2</v>
      </c>
      <c r="C47" s="10" t="s">
        <v>3</v>
      </c>
      <c r="D47" s="10" t="s">
        <v>4</v>
      </c>
      <c r="E47" s="9" t="s">
        <v>5</v>
      </c>
      <c r="F47" s="46" t="s">
        <v>2</v>
      </c>
      <c r="G47" s="46" t="s">
        <v>3</v>
      </c>
      <c r="H47" s="46" t="s">
        <v>4</v>
      </c>
      <c r="I47" s="46" t="s">
        <v>5</v>
      </c>
      <c r="J47" s="46" t="s">
        <v>2</v>
      </c>
      <c r="K47" s="46" t="s">
        <v>3</v>
      </c>
      <c r="L47" s="46" t="s">
        <v>4</v>
      </c>
      <c r="M47" s="46" t="s">
        <v>5</v>
      </c>
      <c r="N47" s="46" t="s">
        <v>2</v>
      </c>
      <c r="O47" s="46" t="s">
        <v>3</v>
      </c>
      <c r="P47" s="46" t="s">
        <v>4</v>
      </c>
      <c r="Q47" s="46" t="s">
        <v>5</v>
      </c>
      <c r="R47" s="46" t="s">
        <v>2</v>
      </c>
      <c r="S47" s="46" t="s">
        <v>3</v>
      </c>
      <c r="T47" s="46" t="s">
        <v>4</v>
      </c>
      <c r="U47" s="46" t="s">
        <v>5</v>
      </c>
      <c r="V47" s="45"/>
      <c r="W47" s="45"/>
      <c r="X47" s="45"/>
      <c r="Y47" s="45"/>
      <c r="Z47" s="45"/>
      <c r="AA47" s="45"/>
      <c r="AB47" s="45"/>
      <c r="AC47" s="45"/>
      <c r="AD47" s="45"/>
    </row>
    <row r="48" spans="1:30" s="19" customFormat="1" ht="17.25" customHeight="1">
      <c r="A48" s="32" t="s">
        <v>6</v>
      </c>
      <c r="B48" s="21">
        <v>396</v>
      </c>
      <c r="C48" s="21">
        <v>5796</v>
      </c>
      <c r="D48" s="21">
        <v>1620</v>
      </c>
      <c r="E48" s="47">
        <v>7812</v>
      </c>
      <c r="F48" s="48">
        <v>411</v>
      </c>
      <c r="G48" s="48">
        <v>5826</v>
      </c>
      <c r="H48" s="48">
        <v>1697</v>
      </c>
      <c r="I48" s="48">
        <v>7934</v>
      </c>
      <c r="J48" s="48">
        <v>443</v>
      </c>
      <c r="K48" s="48">
        <v>5088</v>
      </c>
      <c r="L48" s="48">
        <v>2562</v>
      </c>
      <c r="M48" s="48">
        <v>8093</v>
      </c>
      <c r="N48" s="48">
        <v>460</v>
      </c>
      <c r="O48" s="48">
        <v>4836</v>
      </c>
      <c r="P48" s="48">
        <v>2881</v>
      </c>
      <c r="Q48" s="48">
        <v>8177</v>
      </c>
      <c r="R48" s="48">
        <v>455</v>
      </c>
      <c r="S48" s="48">
        <v>4741</v>
      </c>
      <c r="T48" s="48">
        <v>2920</v>
      </c>
      <c r="U48" s="48">
        <v>8116</v>
      </c>
      <c r="V48" s="45"/>
      <c r="W48" s="45"/>
      <c r="X48" s="45"/>
      <c r="Y48" s="45"/>
      <c r="Z48" s="45"/>
      <c r="AA48" s="45"/>
      <c r="AB48" s="45"/>
      <c r="AC48" s="45"/>
      <c r="AD48" s="45"/>
    </row>
    <row r="49" spans="1:30" s="19" customFormat="1" ht="17.25" customHeight="1">
      <c r="A49" s="32" t="s">
        <v>7</v>
      </c>
      <c r="B49" s="21">
        <v>1460</v>
      </c>
      <c r="C49" s="21">
        <v>22455</v>
      </c>
      <c r="D49" s="21">
        <v>8598</v>
      </c>
      <c r="E49" s="47">
        <v>32513</v>
      </c>
      <c r="F49" s="48">
        <v>1561</v>
      </c>
      <c r="G49" s="48">
        <v>22428</v>
      </c>
      <c r="H49" s="48">
        <v>8920</v>
      </c>
      <c r="I49" s="48">
        <v>32909</v>
      </c>
      <c r="J49" s="48">
        <v>1833</v>
      </c>
      <c r="K49" s="48">
        <v>19093</v>
      </c>
      <c r="L49" s="48">
        <v>12788</v>
      </c>
      <c r="M49" s="48">
        <v>33714</v>
      </c>
      <c r="N49" s="48">
        <v>1965</v>
      </c>
      <c r="O49" s="48">
        <v>18586</v>
      </c>
      <c r="P49" s="48">
        <v>13685</v>
      </c>
      <c r="Q49" s="48">
        <v>34236</v>
      </c>
      <c r="R49" s="48">
        <v>2074</v>
      </c>
      <c r="S49" s="48">
        <v>18354</v>
      </c>
      <c r="T49" s="48">
        <v>14190</v>
      </c>
      <c r="U49" s="48">
        <v>34618</v>
      </c>
      <c r="V49" s="45"/>
      <c r="W49" s="45"/>
      <c r="X49" s="45"/>
      <c r="Y49" s="45"/>
      <c r="Z49" s="45"/>
      <c r="AA49" s="45"/>
      <c r="AB49" s="45"/>
      <c r="AC49" s="45"/>
      <c r="AD49" s="45"/>
    </row>
    <row r="50" spans="1:30" s="19" customFormat="1" ht="17.25" customHeight="1">
      <c r="A50" s="32" t="s">
        <v>8</v>
      </c>
      <c r="B50" s="21">
        <v>1018</v>
      </c>
      <c r="C50" s="21">
        <v>13501</v>
      </c>
      <c r="D50" s="21">
        <v>4652</v>
      </c>
      <c r="E50" s="47">
        <v>19171</v>
      </c>
      <c r="F50" s="48">
        <v>1093</v>
      </c>
      <c r="G50" s="48">
        <v>13414</v>
      </c>
      <c r="H50" s="48">
        <v>5027</v>
      </c>
      <c r="I50" s="48">
        <v>19534</v>
      </c>
      <c r="J50" s="48">
        <v>1219</v>
      </c>
      <c r="K50" s="48">
        <v>11768</v>
      </c>
      <c r="L50" s="48">
        <v>7058</v>
      </c>
      <c r="M50" s="48">
        <v>20045</v>
      </c>
      <c r="N50" s="48">
        <v>1294</v>
      </c>
      <c r="O50" s="48">
        <v>11512</v>
      </c>
      <c r="P50" s="48">
        <v>7502</v>
      </c>
      <c r="Q50" s="48">
        <v>20308</v>
      </c>
      <c r="R50" s="48">
        <v>1345</v>
      </c>
      <c r="S50" s="48">
        <v>11220</v>
      </c>
      <c r="T50" s="48">
        <v>7860</v>
      </c>
      <c r="U50" s="48">
        <v>20425</v>
      </c>
      <c r="V50" s="45"/>
      <c r="W50" s="45"/>
      <c r="X50" s="45"/>
      <c r="Y50" s="45"/>
      <c r="Z50" s="45"/>
      <c r="AA50" s="45"/>
      <c r="AB50" s="45"/>
      <c r="AC50" s="45"/>
      <c r="AD50" s="45"/>
    </row>
    <row r="51" spans="1:30" s="19" customFormat="1" ht="17.25" customHeight="1">
      <c r="A51" s="32" t="s">
        <v>9</v>
      </c>
      <c r="B51" s="21">
        <v>317</v>
      </c>
      <c r="C51" s="21">
        <v>4253</v>
      </c>
      <c r="D51" s="21">
        <v>1824</v>
      </c>
      <c r="E51" s="47">
        <v>6394</v>
      </c>
      <c r="F51" s="48">
        <v>339</v>
      </c>
      <c r="G51" s="48">
        <v>4244</v>
      </c>
      <c r="H51" s="48">
        <v>1858</v>
      </c>
      <c r="I51" s="48">
        <v>6441</v>
      </c>
      <c r="J51" s="48">
        <v>394</v>
      </c>
      <c r="K51" s="48">
        <v>3556</v>
      </c>
      <c r="L51" s="48">
        <v>2632</v>
      </c>
      <c r="M51" s="48">
        <v>6582</v>
      </c>
      <c r="N51" s="48">
        <v>434</v>
      </c>
      <c r="O51" s="48">
        <v>3513</v>
      </c>
      <c r="P51" s="48">
        <v>2751</v>
      </c>
      <c r="Q51" s="48">
        <v>6698</v>
      </c>
      <c r="R51" s="48">
        <v>463</v>
      </c>
      <c r="S51" s="48">
        <v>3488</v>
      </c>
      <c r="T51" s="48">
        <v>2787</v>
      </c>
      <c r="U51" s="48">
        <v>6738</v>
      </c>
      <c r="V51" s="45"/>
      <c r="W51" s="45"/>
      <c r="X51" s="45"/>
      <c r="Y51" s="45"/>
      <c r="Z51" s="45"/>
      <c r="AA51" s="45"/>
      <c r="AB51" s="45"/>
      <c r="AC51" s="45"/>
      <c r="AD51" s="45"/>
    </row>
    <row r="52" spans="1:30" s="19" customFormat="1" ht="17.25" customHeight="1">
      <c r="A52" s="32" t="s">
        <v>10</v>
      </c>
      <c r="B52" s="21">
        <v>646</v>
      </c>
      <c r="C52" s="21">
        <v>8990</v>
      </c>
      <c r="D52" s="21">
        <v>2567</v>
      </c>
      <c r="E52" s="47">
        <v>12203</v>
      </c>
      <c r="F52" s="48">
        <v>661</v>
      </c>
      <c r="G52" s="48">
        <v>8890</v>
      </c>
      <c r="H52" s="48">
        <v>2810</v>
      </c>
      <c r="I52" s="48">
        <v>12361</v>
      </c>
      <c r="J52" s="48">
        <v>726</v>
      </c>
      <c r="K52" s="48">
        <v>7465</v>
      </c>
      <c r="L52" s="48">
        <v>4233</v>
      </c>
      <c r="M52" s="48">
        <v>12424</v>
      </c>
      <c r="N52" s="48">
        <v>725</v>
      </c>
      <c r="O52" s="48">
        <v>7195</v>
      </c>
      <c r="P52" s="48">
        <v>4567</v>
      </c>
      <c r="Q52" s="48">
        <v>12487</v>
      </c>
      <c r="R52" s="48">
        <v>737</v>
      </c>
      <c r="S52" s="48">
        <v>7119</v>
      </c>
      <c r="T52" s="48">
        <v>4650</v>
      </c>
      <c r="U52" s="48">
        <v>12506</v>
      </c>
      <c r="V52" s="45"/>
      <c r="W52" s="45"/>
      <c r="X52" s="45"/>
      <c r="Y52" s="45"/>
      <c r="Z52" s="45"/>
      <c r="AA52" s="45"/>
      <c r="AB52" s="45"/>
      <c r="AC52" s="45"/>
      <c r="AD52" s="45"/>
    </row>
    <row r="53" spans="1:30" s="19" customFormat="1" ht="17.25" customHeight="1">
      <c r="A53" s="32" t="s">
        <v>11</v>
      </c>
      <c r="B53" s="21">
        <v>370</v>
      </c>
      <c r="C53" s="21">
        <v>4058</v>
      </c>
      <c r="D53" s="21">
        <v>1395</v>
      </c>
      <c r="E53" s="47">
        <v>5823</v>
      </c>
      <c r="F53" s="48">
        <v>389</v>
      </c>
      <c r="G53" s="48">
        <v>4084</v>
      </c>
      <c r="H53" s="48">
        <v>1475</v>
      </c>
      <c r="I53" s="48">
        <v>5948</v>
      </c>
      <c r="J53" s="48">
        <v>421</v>
      </c>
      <c r="K53" s="48">
        <v>3525</v>
      </c>
      <c r="L53" s="48">
        <v>2100</v>
      </c>
      <c r="M53" s="48">
        <v>6046</v>
      </c>
      <c r="N53" s="48">
        <v>438</v>
      </c>
      <c r="O53" s="48">
        <v>3409</v>
      </c>
      <c r="P53" s="48">
        <v>2259</v>
      </c>
      <c r="Q53" s="48">
        <v>6106</v>
      </c>
      <c r="R53" s="48">
        <v>452</v>
      </c>
      <c r="S53" s="48">
        <v>3369</v>
      </c>
      <c r="T53" s="48">
        <v>2344</v>
      </c>
      <c r="U53" s="48">
        <v>6165</v>
      </c>
      <c r="V53" s="45"/>
      <c r="W53" s="45"/>
      <c r="X53" s="45"/>
      <c r="Y53" s="45"/>
      <c r="Z53" s="45"/>
      <c r="AA53" s="45"/>
      <c r="AB53" s="45"/>
      <c r="AC53" s="45"/>
      <c r="AD53" s="45"/>
    </row>
    <row r="54" spans="1:30" s="19" customFormat="1" ht="17.25" customHeight="1">
      <c r="A54" s="32" t="s">
        <v>12</v>
      </c>
      <c r="B54" s="21">
        <v>1533</v>
      </c>
      <c r="C54" s="21">
        <v>18022</v>
      </c>
      <c r="D54" s="21">
        <v>5798</v>
      </c>
      <c r="E54" s="47">
        <v>25353</v>
      </c>
      <c r="F54" s="48">
        <v>1640</v>
      </c>
      <c r="G54" s="48">
        <v>17925</v>
      </c>
      <c r="H54" s="48">
        <v>6181</v>
      </c>
      <c r="I54" s="48">
        <v>25746</v>
      </c>
      <c r="J54" s="48">
        <v>1891</v>
      </c>
      <c r="K54" s="48">
        <v>15341</v>
      </c>
      <c r="L54" s="48">
        <v>9538</v>
      </c>
      <c r="M54" s="48">
        <v>26770</v>
      </c>
      <c r="N54" s="48">
        <v>1942</v>
      </c>
      <c r="O54" s="48">
        <v>14985</v>
      </c>
      <c r="P54" s="48">
        <v>10047</v>
      </c>
      <c r="Q54" s="48">
        <v>26974</v>
      </c>
      <c r="R54" s="48">
        <v>1992</v>
      </c>
      <c r="S54" s="48">
        <v>14928</v>
      </c>
      <c r="T54" s="48">
        <v>10443</v>
      </c>
      <c r="U54" s="48">
        <v>27363</v>
      </c>
      <c r="V54" s="45"/>
      <c r="W54" s="45"/>
      <c r="X54" s="45"/>
      <c r="Y54" s="45"/>
      <c r="Z54" s="45"/>
      <c r="AA54" s="45"/>
      <c r="AB54" s="45"/>
      <c r="AC54" s="45"/>
      <c r="AD54" s="45"/>
    </row>
    <row r="55" spans="1:30" s="19" customFormat="1" ht="17.25" customHeight="1">
      <c r="A55" s="32" t="s">
        <v>13</v>
      </c>
      <c r="B55" s="21">
        <v>358</v>
      </c>
      <c r="C55" s="21">
        <v>4589</v>
      </c>
      <c r="D55" s="21">
        <v>1232</v>
      </c>
      <c r="E55" s="47">
        <v>6179</v>
      </c>
      <c r="F55" s="48">
        <v>381</v>
      </c>
      <c r="G55" s="48">
        <v>4605</v>
      </c>
      <c r="H55" s="48">
        <v>1261</v>
      </c>
      <c r="I55" s="48">
        <v>6247</v>
      </c>
      <c r="J55" s="48">
        <v>431</v>
      </c>
      <c r="K55" s="48">
        <v>4272</v>
      </c>
      <c r="L55" s="48">
        <v>1657</v>
      </c>
      <c r="M55" s="48">
        <v>6360</v>
      </c>
      <c r="N55" s="48">
        <v>447</v>
      </c>
      <c r="O55" s="48">
        <v>4193</v>
      </c>
      <c r="P55" s="48">
        <v>1759</v>
      </c>
      <c r="Q55" s="48">
        <v>6399</v>
      </c>
      <c r="R55" s="48">
        <v>461</v>
      </c>
      <c r="S55" s="48">
        <v>4189</v>
      </c>
      <c r="T55" s="48">
        <v>1818</v>
      </c>
      <c r="U55" s="48">
        <v>6468</v>
      </c>
      <c r="V55" s="45"/>
      <c r="W55" s="45"/>
      <c r="X55" s="45"/>
      <c r="Y55" s="45"/>
      <c r="Z55" s="45"/>
      <c r="AA55" s="45"/>
      <c r="AB55" s="45"/>
      <c r="AC55" s="45"/>
      <c r="AD55" s="45"/>
    </row>
    <row r="56" spans="1:30" s="19" customFormat="1" ht="17.25" customHeight="1">
      <c r="A56" s="32" t="s">
        <v>14</v>
      </c>
      <c r="B56" s="21">
        <v>72</v>
      </c>
      <c r="C56" s="21">
        <v>898</v>
      </c>
      <c r="D56" s="21">
        <v>199</v>
      </c>
      <c r="E56" s="47">
        <v>1169</v>
      </c>
      <c r="F56" s="48">
        <v>77</v>
      </c>
      <c r="G56" s="49">
        <v>912</v>
      </c>
      <c r="H56" s="48">
        <v>224</v>
      </c>
      <c r="I56" s="48">
        <v>1213</v>
      </c>
      <c r="J56" s="48">
        <v>76</v>
      </c>
      <c r="K56" s="48">
        <v>875</v>
      </c>
      <c r="L56" s="48">
        <v>293</v>
      </c>
      <c r="M56" s="48">
        <v>1244</v>
      </c>
      <c r="N56" s="48">
        <v>91</v>
      </c>
      <c r="O56" s="48">
        <v>915</v>
      </c>
      <c r="P56" s="48">
        <v>357</v>
      </c>
      <c r="Q56" s="48">
        <v>1363</v>
      </c>
      <c r="R56" s="48">
        <v>103</v>
      </c>
      <c r="S56" s="48">
        <v>915</v>
      </c>
      <c r="T56" s="48">
        <v>383</v>
      </c>
      <c r="U56" s="48">
        <v>1401</v>
      </c>
      <c r="V56" s="45"/>
      <c r="W56" s="45"/>
      <c r="X56" s="45"/>
      <c r="Y56" s="45"/>
      <c r="Z56" s="45"/>
      <c r="AA56" s="45"/>
      <c r="AB56" s="45"/>
      <c r="AC56" s="45"/>
      <c r="AD56" s="45"/>
    </row>
    <row r="57" spans="1:30" s="19" customFormat="1" ht="17.25" customHeight="1">
      <c r="A57" s="39" t="s">
        <v>15</v>
      </c>
      <c r="B57" s="27">
        <v>6170</v>
      </c>
      <c r="C57" s="27">
        <v>82562</v>
      </c>
      <c r="D57" s="27">
        <v>27885</v>
      </c>
      <c r="E57" s="50">
        <v>116617</v>
      </c>
      <c r="F57" s="51">
        <f>SUM(F48:F56)</f>
        <v>6552</v>
      </c>
      <c r="G57" s="51">
        <f>SUM(G48:G56)</f>
        <v>82328</v>
      </c>
      <c r="H57" s="51">
        <f>SUM(H48:H56)</f>
        <v>29453</v>
      </c>
      <c r="I57" s="51">
        <f>SUM(I48:I56)</f>
        <v>118333</v>
      </c>
      <c r="J57" s="51">
        <v>7434</v>
      </c>
      <c r="K57" s="51">
        <v>70983</v>
      </c>
      <c r="L57" s="51">
        <v>42861</v>
      </c>
      <c r="M57" s="51">
        <v>121278</v>
      </c>
      <c r="N57" s="51">
        <v>7796</v>
      </c>
      <c r="O57" s="51">
        <v>69144</v>
      </c>
      <c r="P57" s="51">
        <v>45808</v>
      </c>
      <c r="Q57" s="51">
        <v>122748</v>
      </c>
      <c r="R57" s="51">
        <f>SUM(R48:R56)</f>
        <v>8082</v>
      </c>
      <c r="S57" s="51">
        <f>SUM(S48:S56)</f>
        <v>68323</v>
      </c>
      <c r="T57" s="51">
        <f>SUM(T48:T56)</f>
        <v>47395</v>
      </c>
      <c r="U57" s="51">
        <f>SUM(U48:U56)</f>
        <v>123800</v>
      </c>
      <c r="V57" s="45"/>
      <c r="W57" s="45"/>
      <c r="X57" s="45"/>
      <c r="Y57" s="45"/>
      <c r="Z57" s="45"/>
      <c r="AA57" s="45"/>
      <c r="AB57" s="45"/>
      <c r="AC57" s="45"/>
      <c r="AD57" s="45"/>
    </row>
    <row r="58" spans="1:30" ht="12.75">
      <c r="A58" s="56" t="s">
        <v>21</v>
      </c>
      <c r="V58" s="53"/>
      <c r="W58" s="53"/>
      <c r="X58" s="53"/>
      <c r="Y58" s="53"/>
      <c r="Z58" s="53"/>
      <c r="AA58" s="53"/>
      <c r="AB58" s="53"/>
      <c r="AC58" s="53"/>
      <c r="AD58" s="54"/>
    </row>
    <row r="59" spans="1:29" ht="12.75">
      <c r="A59" s="72" t="s">
        <v>24</v>
      </c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</row>
    <row r="60" spans="1:29" ht="12.75">
      <c r="A60" s="57" t="s">
        <v>28</v>
      </c>
      <c r="Z60" s="52"/>
      <c r="AA60" s="52"/>
      <c r="AB60" s="52"/>
      <c r="AC60" s="52"/>
    </row>
    <row r="61" spans="1:29" ht="12.75">
      <c r="A61" s="71" t="s">
        <v>29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Z61" s="52"/>
      <c r="AA61" s="52"/>
      <c r="AB61" s="52"/>
      <c r="AC61" s="52"/>
    </row>
  </sheetData>
  <sheetProtection/>
  <mergeCells count="28">
    <mergeCell ref="A21:U21"/>
    <mergeCell ref="A61:U61"/>
    <mergeCell ref="A59:AC59"/>
    <mergeCell ref="V26:Y26"/>
    <mergeCell ref="Z26:AC26"/>
    <mergeCell ref="A46:A47"/>
    <mergeCell ref="B46:E46"/>
    <mergeCell ref="F46:I46"/>
    <mergeCell ref="J46:M46"/>
    <mergeCell ref="N46:Q46"/>
    <mergeCell ref="R46:U46"/>
    <mergeCell ref="Z5:AC5"/>
    <mergeCell ref="B26:E26"/>
    <mergeCell ref="F26:I26"/>
    <mergeCell ref="J26:M26"/>
    <mergeCell ref="N26:Q26"/>
    <mergeCell ref="R26:U26"/>
    <mergeCell ref="A24:AC24"/>
    <mergeCell ref="A44:U44"/>
    <mergeCell ref="A26:A27"/>
    <mergeCell ref="A3:AC3"/>
    <mergeCell ref="A5:A6"/>
    <mergeCell ref="B5:E5"/>
    <mergeCell ref="F5:I5"/>
    <mergeCell ref="J5:M5"/>
    <mergeCell ref="N5:Q5"/>
    <mergeCell ref="R5:U5"/>
    <mergeCell ref="V5:Y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Maria Ramirez Salas</dc:creator>
  <cp:keywords/>
  <dc:description/>
  <cp:lastModifiedBy>Blanca Franco</cp:lastModifiedBy>
  <dcterms:created xsi:type="dcterms:W3CDTF">2016-09-27T18:37:14Z</dcterms:created>
  <dcterms:modified xsi:type="dcterms:W3CDTF">2016-10-27T16:50:06Z</dcterms:modified>
  <cp:category/>
  <cp:version/>
  <cp:contentType/>
  <cp:contentStatus/>
</cp:coreProperties>
</file>