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115" windowHeight="7215" activeTab="0"/>
  </bookViews>
  <sheets>
    <sheet name="c070314" sheetId="1" r:id="rId1"/>
  </sheets>
  <definedNames>
    <definedName name="_xlnm.Print_Area" localSheetId="0">'c070314'!$A$1:$F$41</definedName>
  </definedNames>
  <calcPr fullCalcOnLoad="1"/>
</workbook>
</file>

<file path=xl/sharedStrings.xml><?xml version="1.0" encoding="utf-8"?>
<sst xmlns="http://schemas.openxmlformats.org/spreadsheetml/2006/main" count="46" uniqueCount="21">
  <si>
    <t>CAPÍTULO VII          Sector Social</t>
  </si>
  <si>
    <t>TOTAL</t>
  </si>
  <si>
    <t>DEPARTAMENTO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</si>
  <si>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</si>
  <si>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</si>
  <si>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</si>
  <si>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</si>
  <si>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</si>
  <si>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</si>
  <si>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</si>
  <si>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</si>
  <si>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</si>
  <si>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FUENTE: Dirección General de Educación Superior Universitaria - Viceministerio de Educación Superior de Formación Profesional - Ministerio de Educación</t>
  </si>
  <si>
    <t>EVOLUCIÓN DE LA MATRICULA NUEVA</t>
  </si>
  <si>
    <t>NÚMERO DE TITULADOS</t>
  </si>
  <si>
    <t>CUADRO No. 7.3.14</t>
  </si>
  <si>
    <t>EVOLUCIÓN DE LA MATRICULA, MATRICULA NUEVA, NÚMERO DE TITULADOS EN UNIVERSIDADES PRIVADAS, POR DEPARTAMENTO 2010-2014</t>
  </si>
  <si>
    <t>EVOLUCIÓN DE LA MATRICULA TOTAL</t>
  </si>
  <si>
    <t>n.a.</t>
  </si>
  <si>
    <t>Nota: Datos actualizados a agosto de 2016</t>
  </si>
  <si>
    <t>(n.a.) No aplica</t>
  </si>
</sst>
</file>

<file path=xl/styles.xml><?xml version="1.0" encoding="utf-8"?>
<styleSheet xmlns="http://schemas.openxmlformats.org/spreadsheetml/2006/main">
  <numFmts count="1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5"/>
      <color theme="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3" fillId="33" borderId="0" xfId="54" applyFont="1" applyFill="1">
      <alignment/>
      <protection/>
    </xf>
    <xf numFmtId="49" fontId="0" fillId="0" borderId="0" xfId="0" applyNumberFormat="1" applyAlignment="1">
      <alignment/>
    </xf>
    <xf numFmtId="0" fontId="5" fillId="33" borderId="0" xfId="54" applyFont="1" applyFill="1">
      <alignment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left"/>
    </xf>
    <xf numFmtId="3" fontId="50" fillId="0" borderId="10" xfId="0" applyNumberFormat="1" applyFont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54" applyFont="1" applyFill="1" applyAlignment="1">
      <alignment horizontal="right"/>
      <protection/>
    </xf>
    <xf numFmtId="49" fontId="0" fillId="0" borderId="0" xfId="0" applyNumberFormat="1" applyFill="1" applyAlignment="1">
      <alignment/>
    </xf>
    <xf numFmtId="49" fontId="50" fillId="0" borderId="12" xfId="0" applyNumberFormat="1" applyFont="1" applyBorder="1" applyAlignment="1">
      <alignment horizontal="left"/>
    </xf>
    <xf numFmtId="3" fontId="50" fillId="0" borderId="13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right"/>
    </xf>
    <xf numFmtId="49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2" fillId="34" borderId="14" xfId="54" applyFont="1" applyFill="1" applyBorder="1" applyAlignment="1" applyProtection="1">
      <alignment horizontal="center" vertical="center" wrapText="1"/>
      <protection/>
    </xf>
    <xf numFmtId="0" fontId="52" fillId="34" borderId="15" xfId="54" applyFont="1" applyFill="1" applyBorder="1" applyAlignment="1" applyProtection="1">
      <alignment horizontal="center" vertical="center" wrapText="1"/>
      <protection/>
    </xf>
    <xf numFmtId="0" fontId="52" fillId="34" borderId="16" xfId="54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="70" zoomScaleNormal="70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21.7109375" style="0" customWidth="1"/>
    <col min="2" max="6" width="20.8515625" style="0" customWidth="1"/>
  </cols>
  <sheetData>
    <row r="1" spans="1:19" ht="15.75">
      <c r="A1" s="1" t="s">
        <v>0</v>
      </c>
      <c r="B1" s="2"/>
      <c r="C1" s="2"/>
      <c r="E1" s="17"/>
      <c r="F1" s="18" t="s">
        <v>15</v>
      </c>
      <c r="G1" s="17"/>
      <c r="H1" s="17"/>
      <c r="I1" s="17"/>
      <c r="J1" s="17"/>
      <c r="S1" s="3"/>
    </row>
    <row r="2" spans="1:19" ht="19.5" thickBot="1">
      <c r="A2" s="4"/>
      <c r="B2" s="4"/>
      <c r="C2" s="4"/>
      <c r="D2" s="4"/>
      <c r="E2" s="17"/>
      <c r="F2" s="19"/>
      <c r="G2" s="17"/>
      <c r="H2" s="17"/>
      <c r="I2" s="17"/>
      <c r="J2" s="17"/>
      <c r="S2" s="3"/>
    </row>
    <row r="3" spans="1:19" ht="45" customHeight="1" thickBot="1">
      <c r="A3" s="26" t="s">
        <v>16</v>
      </c>
      <c r="B3" s="27"/>
      <c r="C3" s="27"/>
      <c r="D3" s="27"/>
      <c r="E3" s="27"/>
      <c r="F3" s="28"/>
      <c r="S3" s="3"/>
    </row>
    <row r="4" ht="9.75" customHeight="1">
      <c r="F4" s="3"/>
    </row>
    <row r="5" spans="1:6" ht="27" customHeight="1">
      <c r="A5" s="5" t="s">
        <v>2</v>
      </c>
      <c r="B5" s="5">
        <v>2010</v>
      </c>
      <c r="C5" s="5">
        <v>2011</v>
      </c>
      <c r="D5" s="5">
        <v>2012</v>
      </c>
      <c r="E5" s="5">
        <v>2013</v>
      </c>
      <c r="F5" s="5">
        <v>2014</v>
      </c>
    </row>
    <row r="6" spans="1:27" s="15" customFormat="1" ht="18" customHeight="1">
      <c r="A6" s="25" t="s">
        <v>17</v>
      </c>
      <c r="B6" s="25"/>
      <c r="C6" s="25"/>
      <c r="D6" s="25"/>
      <c r="E6" s="25"/>
      <c r="F6" s="2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6" ht="15">
      <c r="A7" s="13" t="s">
        <v>3</v>
      </c>
      <c r="B7" s="8">
        <v>1777</v>
      </c>
      <c r="C7" s="8">
        <v>1566</v>
      </c>
      <c r="D7" s="8">
        <v>1382</v>
      </c>
      <c r="E7" s="8">
        <v>1734</v>
      </c>
      <c r="F7" s="8">
        <v>1324</v>
      </c>
    </row>
    <row r="8" spans="1:6" ht="15">
      <c r="A8" s="14" t="s">
        <v>4</v>
      </c>
      <c r="B8" s="8">
        <v>29011</v>
      </c>
      <c r="C8" s="8">
        <v>30215</v>
      </c>
      <c r="D8" s="8">
        <v>36038</v>
      </c>
      <c r="E8" s="8">
        <v>37025</v>
      </c>
      <c r="F8" s="8">
        <v>43316</v>
      </c>
    </row>
    <row r="9" spans="1:19" ht="15">
      <c r="A9" s="14" t="s">
        <v>5</v>
      </c>
      <c r="B9" s="8">
        <v>20456</v>
      </c>
      <c r="C9" s="8">
        <v>23068</v>
      </c>
      <c r="D9" s="8">
        <v>24514</v>
      </c>
      <c r="E9" s="8">
        <v>25984</v>
      </c>
      <c r="F9" s="8">
        <v>29293</v>
      </c>
      <c r="S9" s="3"/>
    </row>
    <row r="10" spans="1:6" ht="15">
      <c r="A10" s="14" t="s">
        <v>6</v>
      </c>
      <c r="B10" s="8">
        <v>2449</v>
      </c>
      <c r="C10" s="8">
        <v>2615</v>
      </c>
      <c r="D10" s="8">
        <v>2664</v>
      </c>
      <c r="E10" s="8">
        <v>2536</v>
      </c>
      <c r="F10" s="8">
        <v>5047</v>
      </c>
    </row>
    <row r="11" spans="1:6" ht="15">
      <c r="A11" s="14" t="s">
        <v>7</v>
      </c>
      <c r="B11" s="8">
        <v>1739</v>
      </c>
      <c r="C11" s="8">
        <v>2230</v>
      </c>
      <c r="D11" s="8">
        <v>2426</v>
      </c>
      <c r="E11" s="8">
        <v>1253</v>
      </c>
      <c r="F11" s="8">
        <v>1536</v>
      </c>
    </row>
    <row r="12" spans="1:6" ht="15">
      <c r="A12" s="14" t="s">
        <v>8</v>
      </c>
      <c r="B12" s="8">
        <v>3963</v>
      </c>
      <c r="C12" s="8">
        <v>3832</v>
      </c>
      <c r="D12" s="8">
        <v>3991</v>
      </c>
      <c r="E12" s="8">
        <v>3342</v>
      </c>
      <c r="F12" s="8">
        <v>1996</v>
      </c>
    </row>
    <row r="13" spans="1:6" ht="15">
      <c r="A13" s="14" t="s">
        <v>9</v>
      </c>
      <c r="B13" s="8">
        <v>35582</v>
      </c>
      <c r="C13" s="8">
        <v>38934</v>
      </c>
      <c r="D13" s="8">
        <v>38224</v>
      </c>
      <c r="E13" s="8">
        <v>37211</v>
      </c>
      <c r="F13" s="8">
        <v>51230</v>
      </c>
    </row>
    <row r="14" spans="1:6" ht="15">
      <c r="A14" s="14" t="s">
        <v>10</v>
      </c>
      <c r="B14" s="8">
        <v>970</v>
      </c>
      <c r="C14" s="8">
        <v>1106</v>
      </c>
      <c r="D14" s="8">
        <v>1194</v>
      </c>
      <c r="E14" s="8">
        <v>1725</v>
      </c>
      <c r="F14" s="8">
        <v>966</v>
      </c>
    </row>
    <row r="15" spans="1:6" ht="15">
      <c r="A15" s="14" t="s">
        <v>11</v>
      </c>
      <c r="B15" s="22" t="s">
        <v>18</v>
      </c>
      <c r="C15" s="22" t="s">
        <v>18</v>
      </c>
      <c r="D15" s="8">
        <v>145</v>
      </c>
      <c r="E15" s="8">
        <v>329</v>
      </c>
      <c r="F15" s="8">
        <v>726</v>
      </c>
    </row>
    <row r="16" spans="1:19" s="7" customFormat="1" ht="15">
      <c r="A16" s="11" t="s">
        <v>1</v>
      </c>
      <c r="B16" s="12">
        <f>SUM(B7:B15)</f>
        <v>95947</v>
      </c>
      <c r="C16" s="12">
        <f>SUM(C7:C15)</f>
        <v>103566</v>
      </c>
      <c r="D16" s="12">
        <f>SUM(D7:D15)</f>
        <v>110578</v>
      </c>
      <c r="E16" s="12">
        <f>SUM(E7:E15)</f>
        <v>111139</v>
      </c>
      <c r="F16" s="12">
        <f>SUM(F7:F15)</f>
        <v>135434</v>
      </c>
      <c r="S16" s="6"/>
    </row>
    <row r="17" spans="1:19" s="7" customFormat="1" ht="15">
      <c r="A17" s="20"/>
      <c r="B17" s="10"/>
      <c r="C17" s="10"/>
      <c r="D17" s="10"/>
      <c r="E17" s="10"/>
      <c r="F17" s="21"/>
      <c r="S17" s="6"/>
    </row>
    <row r="18" spans="1:19" s="15" customFormat="1" ht="18" customHeight="1">
      <c r="A18" s="25" t="s">
        <v>13</v>
      </c>
      <c r="B18" s="25"/>
      <c r="C18" s="25"/>
      <c r="D18" s="25"/>
      <c r="E18" s="25"/>
      <c r="F18" s="25"/>
      <c r="S18" s="16"/>
    </row>
    <row r="19" spans="1:19" ht="15">
      <c r="A19" s="13" t="s">
        <v>3</v>
      </c>
      <c r="B19" s="9">
        <v>481</v>
      </c>
      <c r="C19" s="9">
        <v>445</v>
      </c>
      <c r="D19" s="9">
        <v>223</v>
      </c>
      <c r="E19" s="9">
        <v>197</v>
      </c>
      <c r="F19" s="9">
        <v>453</v>
      </c>
      <c r="S19" s="3"/>
    </row>
    <row r="20" spans="1:19" ht="15">
      <c r="A20" s="14" t="s">
        <v>4</v>
      </c>
      <c r="B20" s="9">
        <v>9894</v>
      </c>
      <c r="C20" s="9">
        <v>11234</v>
      </c>
      <c r="D20" s="9">
        <v>11887</v>
      </c>
      <c r="E20" s="9">
        <v>11911</v>
      </c>
      <c r="F20" s="9">
        <v>15190</v>
      </c>
      <c r="S20" s="3"/>
    </row>
    <row r="21" spans="1:19" ht="15">
      <c r="A21" s="14" t="s">
        <v>5</v>
      </c>
      <c r="B21" s="9">
        <v>7096</v>
      </c>
      <c r="C21" s="9">
        <v>6824</v>
      </c>
      <c r="D21" s="9">
        <v>8300</v>
      </c>
      <c r="E21" s="9">
        <v>7536</v>
      </c>
      <c r="F21" s="9">
        <v>8193</v>
      </c>
      <c r="S21" s="3"/>
    </row>
    <row r="22" spans="1:6" ht="15">
      <c r="A22" s="14" t="s">
        <v>6</v>
      </c>
      <c r="B22" s="9">
        <v>426</v>
      </c>
      <c r="C22" s="9">
        <v>367</v>
      </c>
      <c r="D22" s="9">
        <v>328</v>
      </c>
      <c r="E22" s="9">
        <v>214</v>
      </c>
      <c r="F22" s="9">
        <v>841</v>
      </c>
    </row>
    <row r="23" spans="1:6" ht="15">
      <c r="A23" s="14" t="s">
        <v>7</v>
      </c>
      <c r="B23" s="9">
        <v>674</v>
      </c>
      <c r="C23" s="9">
        <v>957</v>
      </c>
      <c r="D23" s="9">
        <v>690</v>
      </c>
      <c r="E23" s="9">
        <v>491</v>
      </c>
      <c r="F23" s="9">
        <v>416</v>
      </c>
    </row>
    <row r="24" spans="1:6" ht="15">
      <c r="A24" s="14" t="s">
        <v>8</v>
      </c>
      <c r="B24" s="9">
        <v>1407</v>
      </c>
      <c r="C24" s="9">
        <v>1283</v>
      </c>
      <c r="D24" s="9">
        <v>1361</v>
      </c>
      <c r="E24" s="9">
        <v>1153</v>
      </c>
      <c r="F24" s="9">
        <v>1826</v>
      </c>
    </row>
    <row r="25" spans="1:6" ht="15">
      <c r="A25" s="14" t="s">
        <v>9</v>
      </c>
      <c r="B25" s="9">
        <v>12067</v>
      </c>
      <c r="C25" s="9">
        <v>11806</v>
      </c>
      <c r="D25" s="9">
        <v>10341</v>
      </c>
      <c r="E25" s="9">
        <v>11364</v>
      </c>
      <c r="F25" s="9">
        <v>15651</v>
      </c>
    </row>
    <row r="26" spans="1:6" ht="15">
      <c r="A26" s="14" t="s">
        <v>10</v>
      </c>
      <c r="B26" s="9">
        <v>236</v>
      </c>
      <c r="C26" s="9">
        <v>349</v>
      </c>
      <c r="D26" s="9">
        <v>388</v>
      </c>
      <c r="E26" s="9">
        <v>371</v>
      </c>
      <c r="F26" s="9">
        <v>303</v>
      </c>
    </row>
    <row r="27" spans="1:6" ht="15">
      <c r="A27" s="14" t="s">
        <v>11</v>
      </c>
      <c r="B27" s="22" t="s">
        <v>18</v>
      </c>
      <c r="C27" s="22" t="s">
        <v>18</v>
      </c>
      <c r="D27" s="9">
        <v>145</v>
      </c>
      <c r="E27" s="9">
        <v>244</v>
      </c>
      <c r="F27" s="9">
        <v>174</v>
      </c>
    </row>
    <row r="28" spans="1:19" s="7" customFormat="1" ht="15">
      <c r="A28" s="11" t="s">
        <v>1</v>
      </c>
      <c r="B28" s="12">
        <f>SUM(B19:B27)</f>
        <v>32281</v>
      </c>
      <c r="C28" s="12">
        <f>SUM(C19:C27)</f>
        <v>33265</v>
      </c>
      <c r="D28" s="12">
        <f>SUM(D19:D27)</f>
        <v>33663</v>
      </c>
      <c r="E28" s="12">
        <f>SUM(E19:E27)</f>
        <v>33481</v>
      </c>
      <c r="F28" s="12">
        <f>SUM(F19:F27)</f>
        <v>43047</v>
      </c>
      <c r="S28" s="6"/>
    </row>
    <row r="29" spans="1:19" s="7" customFormat="1" ht="15">
      <c r="A29" s="20"/>
      <c r="B29" s="10"/>
      <c r="C29" s="10"/>
      <c r="D29" s="10"/>
      <c r="E29" s="10"/>
      <c r="F29" s="21"/>
      <c r="S29" s="6"/>
    </row>
    <row r="30" spans="1:19" s="7" customFormat="1" ht="15">
      <c r="A30" s="25" t="s">
        <v>14</v>
      </c>
      <c r="B30" s="25"/>
      <c r="C30" s="25"/>
      <c r="D30" s="25"/>
      <c r="E30" s="25"/>
      <c r="F30" s="25"/>
      <c r="S30" s="6"/>
    </row>
    <row r="31" spans="1:19" s="7" customFormat="1" ht="15">
      <c r="A31" s="13" t="s">
        <v>3</v>
      </c>
      <c r="B31" s="9">
        <v>142</v>
      </c>
      <c r="C31" s="9">
        <v>91</v>
      </c>
      <c r="D31" s="9">
        <v>108</v>
      </c>
      <c r="E31" s="9">
        <v>104</v>
      </c>
      <c r="F31" s="9">
        <v>195</v>
      </c>
      <c r="S31" s="6"/>
    </row>
    <row r="32" spans="1:19" s="7" customFormat="1" ht="15">
      <c r="A32" s="14" t="s">
        <v>4</v>
      </c>
      <c r="B32" s="9">
        <v>1640</v>
      </c>
      <c r="C32" s="9">
        <v>1773</v>
      </c>
      <c r="D32" s="9">
        <v>2091</v>
      </c>
      <c r="E32" s="9">
        <v>1964</v>
      </c>
      <c r="F32" s="9">
        <v>2673</v>
      </c>
      <c r="S32" s="6"/>
    </row>
    <row r="33" spans="1:19" s="7" customFormat="1" ht="15">
      <c r="A33" s="14" t="s">
        <v>5</v>
      </c>
      <c r="B33" s="9">
        <v>973</v>
      </c>
      <c r="C33" s="9">
        <v>931</v>
      </c>
      <c r="D33" s="9">
        <v>1254</v>
      </c>
      <c r="E33" s="9">
        <v>1028</v>
      </c>
      <c r="F33" s="9">
        <v>1631</v>
      </c>
      <c r="S33" s="6"/>
    </row>
    <row r="34" spans="1:19" s="7" customFormat="1" ht="15">
      <c r="A34" s="14" t="s">
        <v>6</v>
      </c>
      <c r="B34" s="9">
        <v>92</v>
      </c>
      <c r="C34" s="9">
        <v>150</v>
      </c>
      <c r="D34" s="9">
        <v>119</v>
      </c>
      <c r="E34" s="9">
        <v>121</v>
      </c>
      <c r="F34" s="9">
        <v>345</v>
      </c>
      <c r="S34" s="6"/>
    </row>
    <row r="35" spans="1:19" s="7" customFormat="1" ht="15">
      <c r="A35" s="14" t="s">
        <v>7</v>
      </c>
      <c r="B35" s="9">
        <v>0</v>
      </c>
      <c r="C35" s="9">
        <v>0</v>
      </c>
      <c r="D35" s="9">
        <v>0</v>
      </c>
      <c r="E35" s="9">
        <v>33</v>
      </c>
      <c r="F35" s="9">
        <v>90</v>
      </c>
      <c r="S35" s="6"/>
    </row>
    <row r="36" spans="1:19" s="7" customFormat="1" ht="15">
      <c r="A36" s="14" t="s">
        <v>8</v>
      </c>
      <c r="B36" s="9">
        <v>14</v>
      </c>
      <c r="C36" s="9">
        <v>84</v>
      </c>
      <c r="D36" s="9">
        <v>102</v>
      </c>
      <c r="E36" s="9">
        <v>90</v>
      </c>
      <c r="F36" s="9">
        <v>120</v>
      </c>
      <c r="S36" s="6"/>
    </row>
    <row r="37" spans="1:19" s="7" customFormat="1" ht="15">
      <c r="A37" s="14" t="s">
        <v>9</v>
      </c>
      <c r="B37" s="9">
        <v>1662</v>
      </c>
      <c r="C37" s="9">
        <v>2212</v>
      </c>
      <c r="D37" s="9">
        <v>2439</v>
      </c>
      <c r="E37" s="9">
        <v>2352</v>
      </c>
      <c r="F37" s="9">
        <v>3045</v>
      </c>
      <c r="S37" s="6"/>
    </row>
    <row r="38" spans="1:19" s="7" customFormat="1" ht="15">
      <c r="A38" s="14" t="s">
        <v>10</v>
      </c>
      <c r="B38" s="9">
        <v>51</v>
      </c>
      <c r="C38" s="9">
        <v>29</v>
      </c>
      <c r="D38" s="9">
        <v>18</v>
      </c>
      <c r="E38" s="9">
        <v>33</v>
      </c>
      <c r="F38" s="9">
        <v>75</v>
      </c>
      <c r="S38" s="6"/>
    </row>
    <row r="39" spans="1:19" s="7" customFormat="1" ht="15">
      <c r="A39" s="14" t="s">
        <v>11</v>
      </c>
      <c r="B39" s="22" t="s">
        <v>18</v>
      </c>
      <c r="C39" s="22" t="s">
        <v>18</v>
      </c>
      <c r="D39" s="9">
        <v>0</v>
      </c>
      <c r="E39" s="9">
        <v>0</v>
      </c>
      <c r="F39" s="9">
        <v>0</v>
      </c>
      <c r="S39" s="6"/>
    </row>
    <row r="40" spans="1:19" s="7" customFormat="1" ht="15">
      <c r="A40" s="11" t="s">
        <v>1</v>
      </c>
      <c r="B40" s="12">
        <f>SUM(B31:B39)</f>
        <v>4574</v>
      </c>
      <c r="C40" s="12">
        <f>SUM(C31:C39)</f>
        <v>5270</v>
      </c>
      <c r="D40" s="12">
        <f>SUM(D31:D39)</f>
        <v>6131</v>
      </c>
      <c r="E40" s="12">
        <f>SUM(E31:E39)</f>
        <v>5725</v>
      </c>
      <c r="F40" s="12">
        <f>SUM(F31:F39)</f>
        <v>8174</v>
      </c>
      <c r="S40" s="6"/>
    </row>
    <row r="41" ht="13.5" customHeight="1">
      <c r="A41" s="23" t="s">
        <v>12</v>
      </c>
    </row>
    <row r="42" ht="13.5" customHeight="1">
      <c r="A42" s="24" t="s">
        <v>19</v>
      </c>
    </row>
    <row r="43" ht="13.5" customHeight="1">
      <c r="A43" s="29" t="s">
        <v>20</v>
      </c>
    </row>
  </sheetData>
  <sheetProtection/>
  <mergeCells count="4">
    <mergeCell ref="A6:F6"/>
    <mergeCell ref="A3:F3"/>
    <mergeCell ref="A18:F18"/>
    <mergeCell ref="A30:F30"/>
  </mergeCells>
  <printOptions/>
  <pageMargins left="0.7086614173228347" right="0.38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cp:lastPrinted>2016-10-02T23:42:44Z</cp:lastPrinted>
  <dcterms:created xsi:type="dcterms:W3CDTF">2015-08-28T15:44:06Z</dcterms:created>
  <dcterms:modified xsi:type="dcterms:W3CDTF">2016-10-27T16:35:49Z</dcterms:modified>
  <cp:category/>
  <cp:version/>
  <cp:contentType/>
  <cp:contentStatus/>
</cp:coreProperties>
</file>