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80" activeTab="0"/>
  </bookViews>
  <sheets>
    <sheet name="c070403" sheetId="1" r:id="rId1"/>
  </sheets>
  <definedNames>
    <definedName name="_xlnm.Print_Area" localSheetId="0">'c070403'!$A$1:$V$65</definedName>
  </definedNames>
  <calcPr fullCalcOnLoad="1"/>
</workbook>
</file>

<file path=xl/sharedStrings.xml><?xml version="1.0" encoding="utf-8"?>
<sst xmlns="http://schemas.openxmlformats.org/spreadsheetml/2006/main" count="355" uniqueCount="26">
  <si>
    <t>CAPÍTULO VII          Sector Social</t>
  </si>
  <si>
    <t>Chuquisaca</t>
  </si>
  <si>
    <t>La Paz</t>
  </si>
  <si>
    <t>Cochabamba</t>
  </si>
  <si>
    <t>Oruro</t>
  </si>
  <si>
    <t>Potosi</t>
  </si>
  <si>
    <t>Tarija</t>
  </si>
  <si>
    <t>Santa Cruz</t>
  </si>
  <si>
    <t>Beni</t>
  </si>
  <si>
    <t>Pando</t>
  </si>
  <si>
    <t>CUADRO No. 7.4.3</t>
  </si>
  <si>
    <t xml:space="preserve">NÚMERO DE VACUNAS BCG </t>
  </si>
  <si>
    <t>(1) A partir del 2001 la vacuna DPT es reemplazada por la vacuna Pentavalente.</t>
  </si>
  <si>
    <t xml:space="preserve">FUENTE: Elaborado con datos del Ministerio de Salud (Sistema Nacional de Información de Salud). </t>
  </si>
  <si>
    <t>n.a.</t>
  </si>
  <si>
    <t>(p) Preliminar</t>
  </si>
  <si>
    <t>Nota: 
   La 3ra. dosis de la vacuna Antipoliomielitis correspondiente al año 2008 hace referencia a la dosis de la vacuna O.P.V. (Poliovirus Oral).
   La implementación de la vacuna antirotavirus comenzo en la gestión 2008 y la vacuna antineumococcica en la gestión 2013.</t>
  </si>
  <si>
    <t>DEPARTAMENTO</t>
  </si>
  <si>
    <t>(n.a.) No aplica</t>
  </si>
  <si>
    <t xml:space="preserve">NÚMERO DE VACUNAS ANTIPOLIOMIELITIS 3ra. DOSIS </t>
  </si>
  <si>
    <t>NÚMERO DE VACUNAS DPT 3ra. DOSIS (1996-2000) - PENTAVALENTE 3ra. DOSIS (2001-2015) (1)</t>
  </si>
  <si>
    <t>NÚMERO DE VACUNAS ANTIROTAVIRUS 2da. DOSIS</t>
  </si>
  <si>
    <t>NÚMERO DE VACUNAS ANTINEUMOCOCCICA 3ra. DOSIS</t>
  </si>
  <si>
    <t>2016 (p)</t>
  </si>
  <si>
    <t>BOLIVIA</t>
  </si>
  <si>
    <t>NÚMERO DE VACUNAS APLICADAS A NIÑAS Y NIÑOS MENORES DE UN AÑO POR DEPARTAMENTO
(1996 - 2016)</t>
  </si>
</sst>
</file>

<file path=xl/styles.xml><?xml version="1.0" encoding="utf-8"?>
<styleSheet xmlns="http://schemas.openxmlformats.org/spreadsheetml/2006/main">
  <numFmts count="34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s&quot;#,##0;\-&quot;Bs&quot;#,##0"/>
    <numFmt numFmtId="173" formatCode="&quot;Bs&quot;#,##0;[Red]\-&quot;Bs&quot;#,##0"/>
    <numFmt numFmtId="174" formatCode="&quot;Bs&quot;#,##0.00;\-&quot;Bs&quot;#,##0.00"/>
    <numFmt numFmtId="175" formatCode="&quot;Bs&quot;#,##0.00;[Red]\-&quot;Bs&quot;#,##0.00"/>
    <numFmt numFmtId="176" formatCode="_-&quot;Bs&quot;* #,##0_-;\-&quot;Bs&quot;* #,##0_-;_-&quot;Bs&quot;* &quot;-&quot;_-;_-@_-"/>
    <numFmt numFmtId="177" formatCode="_-* #,##0_-;\-* #,##0_-;_-* &quot;-&quot;_-;_-@_-"/>
    <numFmt numFmtId="178" formatCode="_-&quot;Bs&quot;* #,##0.00_-;\-&quot;Bs&quot;* #,##0.00_-;_-&quot;Bs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-* #,##0.00\ [$€-1]_-;\-* #,##0.00\ [$€-1]_-;_-* &quot;-&quot;??\ [$€-1]_-"/>
    <numFmt numFmtId="187" formatCode="#,##0_ ;\-#,##0\ "/>
    <numFmt numFmtId="188" formatCode="0.0"/>
    <numFmt numFmtId="189" formatCode="0.0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15"/>
      <color indexed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86" fontId="0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3" fontId="0" fillId="33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horizontal="right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3" fillId="0" borderId="10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3" fontId="3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 horizontal="right" wrapText="1"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34" borderId="13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13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3" fontId="3" fillId="34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10" xfId="0" applyNumberFormat="1" applyFill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48" fillId="33" borderId="10" xfId="0" applyNumberFormat="1" applyFont="1" applyFill="1" applyBorder="1" applyAlignment="1">
      <alignment horizontal="right" wrapText="1"/>
    </xf>
    <xf numFmtId="3" fontId="48" fillId="33" borderId="10" xfId="0" applyNumberFormat="1" applyFont="1" applyFill="1" applyBorder="1" applyAlignment="1">
      <alignment/>
    </xf>
    <xf numFmtId="3" fontId="48" fillId="0" borderId="10" xfId="0" applyNumberFormat="1" applyFont="1" applyBorder="1" applyAlignment="1">
      <alignment/>
    </xf>
    <xf numFmtId="3" fontId="48" fillId="0" borderId="10" xfId="0" applyNumberFormat="1" applyFont="1" applyFill="1" applyBorder="1" applyAlignment="1">
      <alignment horizontal="right"/>
    </xf>
    <xf numFmtId="3" fontId="49" fillId="33" borderId="10" xfId="0" applyNumberFormat="1" applyFont="1" applyFill="1" applyBorder="1" applyAlignment="1">
      <alignment horizontal="right" wrapText="1"/>
    </xf>
    <xf numFmtId="3" fontId="49" fillId="33" borderId="10" xfId="0" applyNumberFormat="1" applyFont="1" applyFill="1" applyBorder="1" applyAlignment="1">
      <alignment/>
    </xf>
    <xf numFmtId="3" fontId="49" fillId="0" borderId="10" xfId="0" applyNumberFormat="1" applyFont="1" applyBorder="1" applyAlignment="1">
      <alignment/>
    </xf>
    <xf numFmtId="3" fontId="49" fillId="0" borderId="10" xfId="0" applyNumberFormat="1" applyFont="1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48" fillId="0" borderId="10" xfId="0" applyNumberFormat="1" applyFont="1" applyBorder="1" applyAlignment="1">
      <alignment horizontal="right"/>
    </xf>
    <xf numFmtId="3" fontId="49" fillId="0" borderId="10" xfId="0" applyNumberFormat="1" applyFont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0" fontId="6" fillId="34" borderId="10" xfId="0" applyFont="1" applyFill="1" applyBorder="1" applyAlignment="1">
      <alignment horizontal="center" vertical="center"/>
    </xf>
    <xf numFmtId="189" fontId="48" fillId="0" borderId="10" xfId="0" applyNumberFormat="1" applyFont="1" applyFill="1" applyBorder="1" applyAlignment="1">
      <alignment horizontal="right"/>
    </xf>
    <xf numFmtId="189" fontId="49" fillId="0" borderId="10" xfId="0" applyNumberFormat="1" applyFont="1" applyFill="1" applyBorder="1" applyAlignment="1">
      <alignment horizontal="right"/>
    </xf>
    <xf numFmtId="189" fontId="49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33" borderId="1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wrapText="1"/>
    </xf>
    <xf numFmtId="3" fontId="7" fillId="34" borderId="0" xfId="0" applyNumberFormat="1" applyFont="1" applyFill="1" applyBorder="1" applyAlignment="1">
      <alignment horizontal="left"/>
    </xf>
    <xf numFmtId="3" fontId="50" fillId="33" borderId="0" xfId="0" applyNumberFormat="1" applyFont="1" applyFill="1" applyBorder="1" applyAlignment="1">
      <alignment/>
    </xf>
    <xf numFmtId="187" fontId="50" fillId="34" borderId="0" xfId="0" applyNumberFormat="1" applyFont="1" applyFill="1" applyBorder="1" applyAlignment="1">
      <alignment horizontal="left"/>
    </xf>
    <xf numFmtId="0" fontId="11" fillId="34" borderId="0" xfId="0" applyFont="1" applyFill="1" applyBorder="1" applyAlignment="1">
      <alignment/>
    </xf>
    <xf numFmtId="3" fontId="11" fillId="34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3" fontId="3" fillId="33" borderId="11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 horizontal="center"/>
    </xf>
    <xf numFmtId="0" fontId="10" fillId="35" borderId="14" xfId="0" applyFont="1" applyFill="1" applyBorder="1" applyAlignment="1" applyProtection="1">
      <alignment horizontal="center" vertical="center" wrapText="1"/>
      <protection/>
    </xf>
    <xf numFmtId="0" fontId="10" fillId="35" borderId="15" xfId="0" applyFont="1" applyFill="1" applyBorder="1" applyAlignment="1" applyProtection="1">
      <alignment horizontal="center" vertical="center" wrapText="1"/>
      <protection/>
    </xf>
    <xf numFmtId="0" fontId="10" fillId="35" borderId="16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11.57421875" defaultRowHeight="12.75"/>
  <cols>
    <col min="1" max="1" width="21.140625" style="1" customWidth="1"/>
    <col min="2" max="15" width="15.7109375" style="1" customWidth="1"/>
    <col min="16" max="16" width="15.7109375" style="28" customWidth="1"/>
    <col min="17" max="22" width="15.7109375" style="2" customWidth="1"/>
    <col min="23" max="16384" width="11.57421875" style="2" customWidth="1"/>
  </cols>
  <sheetData>
    <row r="1" spans="1:22" s="8" customFormat="1" ht="15.75" customHeight="1">
      <c r="A1" s="9" t="s">
        <v>0</v>
      </c>
      <c r="B1" s="9"/>
      <c r="C1" s="9"/>
      <c r="D1" s="9"/>
      <c r="P1" s="23"/>
      <c r="Q1" s="23"/>
      <c r="R1" s="23"/>
      <c r="S1" s="23"/>
      <c r="T1" s="23"/>
      <c r="U1" s="23"/>
      <c r="V1" s="23" t="s">
        <v>10</v>
      </c>
    </row>
    <row r="2" s="15" customFormat="1" ht="15" customHeight="1" thickBot="1">
      <c r="P2" s="26"/>
    </row>
    <row r="3" spans="1:22" ht="48" customHeight="1" thickBot="1">
      <c r="A3" s="72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1:16" s="15" customFormat="1" ht="4.5" customHeight="1">
      <c r="A4" s="16"/>
      <c r="B4" s="16"/>
      <c r="C4" s="16"/>
      <c r="D4" s="16"/>
      <c r="P4" s="26"/>
    </row>
    <row r="5" spans="1:22" ht="27.75" customHeight="1">
      <c r="A5" s="11" t="s">
        <v>17</v>
      </c>
      <c r="B5" s="12">
        <v>1996</v>
      </c>
      <c r="C5" s="13">
        <v>1997</v>
      </c>
      <c r="D5" s="12">
        <v>1998</v>
      </c>
      <c r="E5" s="13">
        <v>1999</v>
      </c>
      <c r="F5" s="12">
        <v>2000</v>
      </c>
      <c r="G5" s="14">
        <v>2001</v>
      </c>
      <c r="H5" s="14">
        <v>2002</v>
      </c>
      <c r="I5" s="14">
        <v>2003</v>
      </c>
      <c r="J5" s="14">
        <v>2004</v>
      </c>
      <c r="K5" s="14">
        <v>2005</v>
      </c>
      <c r="L5" s="14">
        <v>2006</v>
      </c>
      <c r="M5" s="14">
        <v>2007</v>
      </c>
      <c r="N5" s="24">
        <v>2008</v>
      </c>
      <c r="O5" s="21">
        <v>2009</v>
      </c>
      <c r="P5" s="12">
        <v>2010</v>
      </c>
      <c r="Q5" s="12">
        <v>2011</v>
      </c>
      <c r="R5" s="49">
        <v>2012</v>
      </c>
      <c r="S5" s="49">
        <v>2013</v>
      </c>
      <c r="T5" s="49">
        <v>2014</v>
      </c>
      <c r="U5" s="49">
        <v>2015</v>
      </c>
      <c r="V5" s="49" t="s">
        <v>23</v>
      </c>
    </row>
    <row r="6" spans="1:22" ht="19.5" customHeight="1">
      <c r="A6" s="76" t="s">
        <v>11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</row>
    <row r="7" spans="1:22" ht="12.75">
      <c r="A7" s="4" t="s">
        <v>1</v>
      </c>
      <c r="B7" s="5">
        <v>18456</v>
      </c>
      <c r="C7" s="5">
        <v>17173</v>
      </c>
      <c r="D7" s="5">
        <v>17358</v>
      </c>
      <c r="E7" s="5">
        <v>18274</v>
      </c>
      <c r="F7" s="5">
        <v>18556</v>
      </c>
      <c r="G7" s="4">
        <v>17444</v>
      </c>
      <c r="H7" s="4">
        <v>16437</v>
      </c>
      <c r="I7" s="4">
        <v>15136</v>
      </c>
      <c r="J7" s="4">
        <v>14743</v>
      </c>
      <c r="K7" s="4">
        <v>14638</v>
      </c>
      <c r="L7" s="4">
        <v>14255</v>
      </c>
      <c r="M7" s="25">
        <v>13318</v>
      </c>
      <c r="N7" s="31">
        <v>12914</v>
      </c>
      <c r="O7" s="41">
        <v>12724</v>
      </c>
      <c r="P7" s="46">
        <v>13524</v>
      </c>
      <c r="Q7" s="46">
        <v>13260</v>
      </c>
      <c r="R7" s="46">
        <v>12779</v>
      </c>
      <c r="S7" s="46">
        <v>12025</v>
      </c>
      <c r="T7" s="31">
        <v>11846</v>
      </c>
      <c r="U7" s="31">
        <v>12457</v>
      </c>
      <c r="V7" s="31">
        <v>11231</v>
      </c>
    </row>
    <row r="8" spans="1:22" ht="12.75">
      <c r="A8" s="4" t="s">
        <v>2</v>
      </c>
      <c r="B8" s="5">
        <v>53883</v>
      </c>
      <c r="C8" s="5">
        <v>58744</v>
      </c>
      <c r="D8" s="5">
        <v>57068</v>
      </c>
      <c r="E8" s="5">
        <v>56956</v>
      </c>
      <c r="F8" s="5">
        <v>59551</v>
      </c>
      <c r="G8" s="4">
        <v>59844</v>
      </c>
      <c r="H8" s="4">
        <v>57442</v>
      </c>
      <c r="I8" s="4">
        <v>60099</v>
      </c>
      <c r="J8" s="4">
        <v>59034</v>
      </c>
      <c r="K8" s="4">
        <v>59579</v>
      </c>
      <c r="L8" s="4">
        <v>57481</v>
      </c>
      <c r="M8" s="25">
        <v>60532</v>
      </c>
      <c r="N8" s="31">
        <v>60030</v>
      </c>
      <c r="O8" s="41">
        <v>59139</v>
      </c>
      <c r="P8" s="46">
        <v>60283</v>
      </c>
      <c r="Q8" s="46">
        <v>61428</v>
      </c>
      <c r="R8" s="46">
        <v>57717</v>
      </c>
      <c r="S8" s="46">
        <v>59108</v>
      </c>
      <c r="T8" s="31">
        <v>57331</v>
      </c>
      <c r="U8" s="31">
        <v>58196</v>
      </c>
      <c r="V8" s="31">
        <v>55651</v>
      </c>
    </row>
    <row r="9" spans="1:22" ht="12.75">
      <c r="A9" s="4" t="s">
        <v>3</v>
      </c>
      <c r="B9" s="5">
        <v>36026</v>
      </c>
      <c r="C9" s="5">
        <v>39999</v>
      </c>
      <c r="D9" s="5">
        <v>37273</v>
      </c>
      <c r="E9" s="5">
        <v>44778</v>
      </c>
      <c r="F9" s="5">
        <v>45955</v>
      </c>
      <c r="G9" s="4">
        <v>45776</v>
      </c>
      <c r="H9" s="4">
        <v>44929</v>
      </c>
      <c r="I9" s="4">
        <v>40467</v>
      </c>
      <c r="J9" s="4">
        <v>40258</v>
      </c>
      <c r="K9" s="4">
        <v>42737</v>
      </c>
      <c r="L9" s="4">
        <v>40928</v>
      </c>
      <c r="M9" s="25">
        <v>41130</v>
      </c>
      <c r="N9" s="31">
        <v>41309</v>
      </c>
      <c r="O9" s="41">
        <v>41100</v>
      </c>
      <c r="P9" s="46">
        <v>41554</v>
      </c>
      <c r="Q9" s="46">
        <v>44477</v>
      </c>
      <c r="R9" s="46">
        <v>43071</v>
      </c>
      <c r="S9" s="46">
        <v>43175</v>
      </c>
      <c r="T9" s="31">
        <v>42062</v>
      </c>
      <c r="U9" s="31">
        <v>43517</v>
      </c>
      <c r="V9" s="31">
        <v>42216</v>
      </c>
    </row>
    <row r="10" spans="1:22" ht="12.75">
      <c r="A10" s="4" t="s">
        <v>4</v>
      </c>
      <c r="B10" s="5">
        <v>10668</v>
      </c>
      <c r="C10" s="5">
        <v>10651</v>
      </c>
      <c r="D10" s="5">
        <v>10330</v>
      </c>
      <c r="E10" s="5">
        <v>11279</v>
      </c>
      <c r="F10" s="5">
        <v>10183</v>
      </c>
      <c r="G10" s="4">
        <v>10958</v>
      </c>
      <c r="H10" s="4">
        <v>10444</v>
      </c>
      <c r="I10" s="4">
        <v>9096</v>
      </c>
      <c r="J10" s="4">
        <v>10003</v>
      </c>
      <c r="K10" s="4">
        <v>9829</v>
      </c>
      <c r="L10" s="4">
        <v>10487</v>
      </c>
      <c r="M10" s="25">
        <v>10002</v>
      </c>
      <c r="N10" s="31">
        <v>10585</v>
      </c>
      <c r="O10" s="41">
        <v>10911</v>
      </c>
      <c r="P10" s="46">
        <v>11356</v>
      </c>
      <c r="Q10" s="46">
        <v>10852</v>
      </c>
      <c r="R10" s="46">
        <v>11661</v>
      </c>
      <c r="S10" s="46">
        <v>12026</v>
      </c>
      <c r="T10" s="31">
        <v>12183</v>
      </c>
      <c r="U10" s="31">
        <v>12199</v>
      </c>
      <c r="V10" s="31">
        <v>11841</v>
      </c>
    </row>
    <row r="11" spans="1:22" ht="12.75" customHeight="1">
      <c r="A11" s="4" t="s">
        <v>5</v>
      </c>
      <c r="B11" s="5">
        <v>20249</v>
      </c>
      <c r="C11" s="5">
        <v>19849</v>
      </c>
      <c r="D11" s="5">
        <v>20669</v>
      </c>
      <c r="E11" s="5">
        <v>21766</v>
      </c>
      <c r="F11" s="5">
        <v>21602</v>
      </c>
      <c r="G11" s="4">
        <v>22313</v>
      </c>
      <c r="H11" s="4">
        <v>21556</v>
      </c>
      <c r="I11" s="4">
        <v>20810</v>
      </c>
      <c r="J11" s="4">
        <v>20713</v>
      </c>
      <c r="K11" s="4">
        <v>21224</v>
      </c>
      <c r="L11" s="4">
        <v>20605</v>
      </c>
      <c r="M11" s="25">
        <v>20868</v>
      </c>
      <c r="N11" s="31">
        <v>20271</v>
      </c>
      <c r="O11" s="41">
        <v>19783</v>
      </c>
      <c r="P11" s="46">
        <v>19525</v>
      </c>
      <c r="Q11" s="46">
        <v>19448</v>
      </c>
      <c r="R11" s="46">
        <v>18706</v>
      </c>
      <c r="S11" s="46">
        <v>19784</v>
      </c>
      <c r="T11" s="31">
        <v>18013</v>
      </c>
      <c r="U11" s="31">
        <v>18173</v>
      </c>
      <c r="V11" s="31">
        <v>16622</v>
      </c>
    </row>
    <row r="12" spans="1:22" ht="12.75">
      <c r="A12" s="4" t="s">
        <v>6</v>
      </c>
      <c r="B12" s="5">
        <v>11073</v>
      </c>
      <c r="C12" s="5">
        <v>11280</v>
      </c>
      <c r="D12" s="5">
        <v>10412</v>
      </c>
      <c r="E12" s="5">
        <v>10724</v>
      </c>
      <c r="F12" s="5">
        <v>10441</v>
      </c>
      <c r="G12" s="4">
        <v>10264</v>
      </c>
      <c r="H12" s="4">
        <v>9094</v>
      </c>
      <c r="I12" s="4">
        <v>8751</v>
      </c>
      <c r="J12" s="4">
        <v>8755</v>
      </c>
      <c r="K12" s="4">
        <v>8606</v>
      </c>
      <c r="L12" s="4">
        <v>8371</v>
      </c>
      <c r="M12" s="25">
        <v>9036</v>
      </c>
      <c r="N12" s="31">
        <v>9309</v>
      </c>
      <c r="O12" s="41">
        <v>9804</v>
      </c>
      <c r="P12" s="46">
        <v>10307</v>
      </c>
      <c r="Q12" s="46">
        <v>10221</v>
      </c>
      <c r="R12" s="46">
        <v>10386</v>
      </c>
      <c r="S12" s="46">
        <v>10544</v>
      </c>
      <c r="T12" s="31">
        <v>11068</v>
      </c>
      <c r="U12" s="31">
        <v>11538</v>
      </c>
      <c r="V12" s="31">
        <v>11160</v>
      </c>
    </row>
    <row r="13" spans="1:22" ht="12.75">
      <c r="A13" s="4" t="s">
        <v>7</v>
      </c>
      <c r="B13" s="5">
        <v>48026</v>
      </c>
      <c r="C13" s="5">
        <v>45187</v>
      </c>
      <c r="D13" s="5">
        <v>51755</v>
      </c>
      <c r="E13" s="5">
        <v>59523</v>
      </c>
      <c r="F13" s="5">
        <v>60225</v>
      </c>
      <c r="G13" s="4">
        <v>48932</v>
      </c>
      <c r="H13" s="4">
        <v>62217</v>
      </c>
      <c r="I13" s="4">
        <v>58353</v>
      </c>
      <c r="J13" s="4">
        <v>57410</v>
      </c>
      <c r="K13" s="4">
        <v>57926</v>
      </c>
      <c r="L13" s="4">
        <v>57459</v>
      </c>
      <c r="M13" s="25">
        <v>55876</v>
      </c>
      <c r="N13" s="31">
        <v>57452</v>
      </c>
      <c r="O13" s="41">
        <v>61151</v>
      </c>
      <c r="P13" s="46">
        <v>65797</v>
      </c>
      <c r="Q13" s="46">
        <v>69934</v>
      </c>
      <c r="R13" s="46">
        <v>64175</v>
      </c>
      <c r="S13" s="46">
        <v>64824</v>
      </c>
      <c r="T13" s="31">
        <v>71172</v>
      </c>
      <c r="U13" s="31">
        <v>68790</v>
      </c>
      <c r="V13" s="31">
        <v>69965</v>
      </c>
    </row>
    <row r="14" spans="1:22" ht="12.75">
      <c r="A14" s="4" t="s">
        <v>8</v>
      </c>
      <c r="B14" s="5">
        <v>9300</v>
      </c>
      <c r="C14" s="5">
        <v>10064</v>
      </c>
      <c r="D14" s="5">
        <v>10722</v>
      </c>
      <c r="E14" s="5">
        <v>11686</v>
      </c>
      <c r="F14" s="5">
        <v>9593</v>
      </c>
      <c r="G14" s="4">
        <v>10051</v>
      </c>
      <c r="H14" s="4">
        <v>10791</v>
      </c>
      <c r="I14" s="4">
        <v>10506</v>
      </c>
      <c r="J14" s="4">
        <v>11065</v>
      </c>
      <c r="K14" s="4">
        <v>11705</v>
      </c>
      <c r="L14" s="4">
        <v>12317</v>
      </c>
      <c r="M14" s="25">
        <v>12073</v>
      </c>
      <c r="N14" s="31">
        <v>12532</v>
      </c>
      <c r="O14" s="41">
        <v>12471</v>
      </c>
      <c r="P14" s="46">
        <v>12764</v>
      </c>
      <c r="Q14" s="46">
        <v>14792</v>
      </c>
      <c r="R14" s="46">
        <v>13097</v>
      </c>
      <c r="S14" s="46">
        <v>13315</v>
      </c>
      <c r="T14" s="31">
        <v>13686</v>
      </c>
      <c r="U14" s="31">
        <v>13329</v>
      </c>
      <c r="V14" s="31">
        <v>12869</v>
      </c>
    </row>
    <row r="15" spans="1:22" ht="12.75">
      <c r="A15" s="4" t="s">
        <v>9</v>
      </c>
      <c r="B15" s="5">
        <v>1130</v>
      </c>
      <c r="C15" s="5">
        <v>906</v>
      </c>
      <c r="D15" s="5">
        <v>1448</v>
      </c>
      <c r="E15" s="5">
        <v>1524</v>
      </c>
      <c r="F15" s="5">
        <v>1748</v>
      </c>
      <c r="G15" s="4">
        <v>1737</v>
      </c>
      <c r="H15" s="4">
        <v>1684</v>
      </c>
      <c r="I15" s="4">
        <v>1768</v>
      </c>
      <c r="J15" s="4">
        <v>1757</v>
      </c>
      <c r="K15" s="4">
        <v>1893</v>
      </c>
      <c r="L15" s="4">
        <v>2104</v>
      </c>
      <c r="M15" s="25">
        <v>2113</v>
      </c>
      <c r="N15" s="31">
        <v>2167</v>
      </c>
      <c r="O15" s="41">
        <v>2177</v>
      </c>
      <c r="P15" s="46">
        <v>2450</v>
      </c>
      <c r="Q15" s="46">
        <v>2824</v>
      </c>
      <c r="R15" s="46">
        <v>2556</v>
      </c>
      <c r="S15" s="46">
        <v>2702</v>
      </c>
      <c r="T15" s="31">
        <v>2625</v>
      </c>
      <c r="U15" s="31">
        <v>2856</v>
      </c>
      <c r="V15" s="31">
        <v>2633</v>
      </c>
    </row>
    <row r="16" spans="1:22" s="3" customFormat="1" ht="12.75">
      <c r="A16" s="6" t="s">
        <v>24</v>
      </c>
      <c r="B16" s="7">
        <v>208811</v>
      </c>
      <c r="C16" s="7">
        <v>213853</v>
      </c>
      <c r="D16" s="7">
        <v>217035</v>
      </c>
      <c r="E16" s="7">
        <v>236510</v>
      </c>
      <c r="F16" s="7">
        <v>237854</v>
      </c>
      <c r="G16" s="7">
        <v>227319</v>
      </c>
      <c r="H16" s="7">
        <v>234594</v>
      </c>
      <c r="I16" s="7">
        <v>224986</v>
      </c>
      <c r="J16" s="6">
        <v>223738</v>
      </c>
      <c r="K16" s="6">
        <v>228137</v>
      </c>
      <c r="L16" s="6">
        <v>224007</v>
      </c>
      <c r="M16" s="30">
        <v>224948</v>
      </c>
      <c r="N16" s="32">
        <v>226569</v>
      </c>
      <c r="O16" s="42">
        <v>229260</v>
      </c>
      <c r="P16" s="42">
        <v>237560</v>
      </c>
      <c r="Q16" s="42">
        <v>247236</v>
      </c>
      <c r="R16" s="42">
        <v>234148</v>
      </c>
      <c r="S16" s="42">
        <v>237503</v>
      </c>
      <c r="T16" s="32">
        <v>239986</v>
      </c>
      <c r="U16" s="32">
        <v>241055</v>
      </c>
      <c r="V16" s="32">
        <f>SUM(V7:V15)</f>
        <v>234188</v>
      </c>
    </row>
    <row r="17" spans="1:28" ht="19.5" customHeight="1">
      <c r="A17" s="69" t="s">
        <v>19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/>
      <c r="AB17" s="46"/>
    </row>
    <row r="18" spans="1:22" ht="13.5" customHeight="1">
      <c r="A18" s="4" t="s">
        <v>1</v>
      </c>
      <c r="B18" s="33">
        <v>16703</v>
      </c>
      <c r="C18" s="33">
        <v>15989</v>
      </c>
      <c r="D18" s="33">
        <v>16166</v>
      </c>
      <c r="E18" s="33">
        <v>17577</v>
      </c>
      <c r="F18" s="33">
        <v>18288</v>
      </c>
      <c r="G18" s="34">
        <v>17307</v>
      </c>
      <c r="H18" s="34">
        <v>16729</v>
      </c>
      <c r="I18" s="34">
        <v>15636</v>
      </c>
      <c r="J18" s="34">
        <v>15580</v>
      </c>
      <c r="K18" s="34">
        <v>15075</v>
      </c>
      <c r="L18" s="34">
        <v>14681</v>
      </c>
      <c r="M18" s="35">
        <v>14719</v>
      </c>
      <c r="N18" s="36">
        <v>13353</v>
      </c>
      <c r="O18" s="43">
        <v>13108</v>
      </c>
      <c r="P18" s="43">
        <v>13289</v>
      </c>
      <c r="Q18" s="43">
        <v>13416</v>
      </c>
      <c r="R18" s="46">
        <v>12917</v>
      </c>
      <c r="S18" s="46">
        <v>12886</v>
      </c>
      <c r="T18" s="31">
        <v>12593</v>
      </c>
      <c r="U18" s="31">
        <v>12810</v>
      </c>
      <c r="V18" s="31">
        <v>12708</v>
      </c>
    </row>
    <row r="19" spans="1:22" ht="13.5" customHeight="1">
      <c r="A19" s="4" t="s">
        <v>2</v>
      </c>
      <c r="B19" s="33">
        <v>44597</v>
      </c>
      <c r="C19" s="33">
        <v>49354</v>
      </c>
      <c r="D19" s="33">
        <v>50508</v>
      </c>
      <c r="E19" s="33">
        <v>53118</v>
      </c>
      <c r="F19" s="33">
        <v>53697</v>
      </c>
      <c r="G19" s="34">
        <v>58673</v>
      </c>
      <c r="H19" s="34">
        <v>53623</v>
      </c>
      <c r="I19" s="34">
        <v>50272</v>
      </c>
      <c r="J19" s="34">
        <v>60442</v>
      </c>
      <c r="K19" s="34">
        <v>55306</v>
      </c>
      <c r="L19" s="34">
        <v>55504</v>
      </c>
      <c r="M19" s="35">
        <v>55635</v>
      </c>
      <c r="N19" s="36">
        <v>55649</v>
      </c>
      <c r="O19" s="43">
        <v>56328</v>
      </c>
      <c r="P19" s="43">
        <v>51426</v>
      </c>
      <c r="Q19" s="43">
        <v>52483</v>
      </c>
      <c r="R19" s="46">
        <v>50851</v>
      </c>
      <c r="S19" s="46">
        <v>51518</v>
      </c>
      <c r="T19" s="31">
        <v>50307</v>
      </c>
      <c r="U19" s="31">
        <v>50248</v>
      </c>
      <c r="V19" s="31">
        <v>48766</v>
      </c>
    </row>
    <row r="20" spans="1:22" ht="12.75">
      <c r="A20" s="4" t="s">
        <v>3</v>
      </c>
      <c r="B20" s="33">
        <v>32591</v>
      </c>
      <c r="C20" s="33">
        <v>34656</v>
      </c>
      <c r="D20" s="33">
        <v>32070</v>
      </c>
      <c r="E20" s="33">
        <v>40912</v>
      </c>
      <c r="F20" s="33">
        <v>43421</v>
      </c>
      <c r="G20" s="34">
        <v>45649</v>
      </c>
      <c r="H20" s="34">
        <v>44062</v>
      </c>
      <c r="I20" s="34">
        <v>38371</v>
      </c>
      <c r="J20" s="34">
        <v>39654</v>
      </c>
      <c r="K20" s="34">
        <v>39489</v>
      </c>
      <c r="L20" s="34">
        <v>38365</v>
      </c>
      <c r="M20" s="35">
        <v>37928</v>
      </c>
      <c r="N20" s="36">
        <v>38001</v>
      </c>
      <c r="O20" s="43">
        <v>39132</v>
      </c>
      <c r="P20" s="43">
        <v>38305</v>
      </c>
      <c r="Q20" s="43">
        <v>39227</v>
      </c>
      <c r="R20" s="46">
        <v>39618</v>
      </c>
      <c r="S20" s="46">
        <v>39141</v>
      </c>
      <c r="T20" s="31">
        <v>37523</v>
      </c>
      <c r="U20" s="31">
        <v>38336</v>
      </c>
      <c r="V20" s="31">
        <v>37681</v>
      </c>
    </row>
    <row r="21" spans="1:22" ht="12.75">
      <c r="A21" s="4" t="s">
        <v>4</v>
      </c>
      <c r="B21" s="33">
        <v>10099</v>
      </c>
      <c r="C21" s="33">
        <v>9860</v>
      </c>
      <c r="D21" s="33">
        <v>9057</v>
      </c>
      <c r="E21" s="33">
        <v>10388</v>
      </c>
      <c r="F21" s="33">
        <v>10634</v>
      </c>
      <c r="G21" s="34">
        <v>9740</v>
      </c>
      <c r="H21" s="34">
        <v>9344</v>
      </c>
      <c r="I21" s="34">
        <v>8248</v>
      </c>
      <c r="J21" s="34">
        <v>9738</v>
      </c>
      <c r="K21" s="34">
        <v>9558</v>
      </c>
      <c r="L21" s="34">
        <v>9548</v>
      </c>
      <c r="M21" s="35">
        <v>9259</v>
      </c>
      <c r="N21" s="36">
        <v>9765</v>
      </c>
      <c r="O21" s="43">
        <v>10195</v>
      </c>
      <c r="P21" s="43">
        <v>10030</v>
      </c>
      <c r="Q21" s="43">
        <v>9862</v>
      </c>
      <c r="R21" s="46">
        <v>9782</v>
      </c>
      <c r="S21" s="46">
        <v>9740</v>
      </c>
      <c r="T21" s="31">
        <v>9438</v>
      </c>
      <c r="U21" s="31">
        <v>9882</v>
      </c>
      <c r="V21" s="31">
        <v>9980</v>
      </c>
    </row>
    <row r="22" spans="1:22" ht="12.75">
      <c r="A22" s="4" t="s">
        <v>5</v>
      </c>
      <c r="B22" s="33">
        <v>18579</v>
      </c>
      <c r="C22" s="33">
        <v>18648</v>
      </c>
      <c r="D22" s="33">
        <v>19971</v>
      </c>
      <c r="E22" s="33">
        <v>23072</v>
      </c>
      <c r="F22" s="33">
        <v>22124</v>
      </c>
      <c r="G22" s="34">
        <v>22191</v>
      </c>
      <c r="H22" s="34">
        <v>21124</v>
      </c>
      <c r="I22" s="34">
        <v>19944</v>
      </c>
      <c r="J22" s="34">
        <v>20781</v>
      </c>
      <c r="K22" s="34">
        <v>20644</v>
      </c>
      <c r="L22" s="34">
        <v>20404</v>
      </c>
      <c r="M22" s="35">
        <v>20320</v>
      </c>
      <c r="N22" s="36">
        <v>19897</v>
      </c>
      <c r="O22" s="43">
        <v>19453</v>
      </c>
      <c r="P22" s="43">
        <v>18393</v>
      </c>
      <c r="Q22" s="43">
        <v>18291</v>
      </c>
      <c r="R22" s="46">
        <v>17947</v>
      </c>
      <c r="S22" s="46">
        <v>18679</v>
      </c>
      <c r="T22" s="31">
        <v>16548</v>
      </c>
      <c r="U22" s="31">
        <v>16979</v>
      </c>
      <c r="V22" s="31">
        <v>16787</v>
      </c>
    </row>
    <row r="23" spans="1:22" ht="12.75">
      <c r="A23" s="4" t="s">
        <v>6</v>
      </c>
      <c r="B23" s="33">
        <v>10222</v>
      </c>
      <c r="C23" s="33">
        <v>11296</v>
      </c>
      <c r="D23" s="33">
        <v>10893</v>
      </c>
      <c r="E23" s="33">
        <v>11079</v>
      </c>
      <c r="F23" s="33">
        <v>11650</v>
      </c>
      <c r="G23" s="34">
        <v>11013</v>
      </c>
      <c r="H23" s="34">
        <v>9218</v>
      </c>
      <c r="I23" s="34">
        <v>9030</v>
      </c>
      <c r="J23" s="34">
        <v>8954</v>
      </c>
      <c r="K23" s="34">
        <v>9715</v>
      </c>
      <c r="L23" s="34">
        <v>8856</v>
      </c>
      <c r="M23" s="35">
        <v>9210</v>
      </c>
      <c r="N23" s="36">
        <v>9931</v>
      </c>
      <c r="O23" s="43">
        <v>10277</v>
      </c>
      <c r="P23" s="43">
        <v>9521</v>
      </c>
      <c r="Q23" s="43">
        <v>10041</v>
      </c>
      <c r="R23" s="46">
        <v>9927</v>
      </c>
      <c r="S23" s="46">
        <v>10553</v>
      </c>
      <c r="T23" s="31">
        <v>10573</v>
      </c>
      <c r="U23" s="31">
        <v>11161</v>
      </c>
      <c r="V23" s="31">
        <v>10790</v>
      </c>
    </row>
    <row r="24" spans="1:22" ht="12.75">
      <c r="A24" s="4" t="s">
        <v>7</v>
      </c>
      <c r="B24" s="33">
        <v>33343</v>
      </c>
      <c r="C24" s="33">
        <v>42511</v>
      </c>
      <c r="D24" s="33">
        <v>39597</v>
      </c>
      <c r="E24" s="33">
        <v>55025</v>
      </c>
      <c r="F24" s="33">
        <v>52598</v>
      </c>
      <c r="G24" s="34">
        <v>50097</v>
      </c>
      <c r="H24" s="34">
        <v>54236</v>
      </c>
      <c r="I24" s="34">
        <v>52352</v>
      </c>
      <c r="J24" s="34">
        <v>52351</v>
      </c>
      <c r="K24" s="34">
        <v>55144</v>
      </c>
      <c r="L24" s="34">
        <v>53172</v>
      </c>
      <c r="M24" s="35">
        <v>52865</v>
      </c>
      <c r="N24" s="36">
        <v>57040</v>
      </c>
      <c r="O24" s="43">
        <v>58066</v>
      </c>
      <c r="P24" s="43">
        <v>55340</v>
      </c>
      <c r="Q24" s="43">
        <v>60830</v>
      </c>
      <c r="R24" s="46">
        <v>58354</v>
      </c>
      <c r="S24" s="46">
        <v>60744</v>
      </c>
      <c r="T24" s="31">
        <v>59190</v>
      </c>
      <c r="U24" s="31">
        <v>61327</v>
      </c>
      <c r="V24" s="31">
        <v>61509</v>
      </c>
    </row>
    <row r="25" spans="1:22" ht="12.75">
      <c r="A25" s="4" t="s">
        <v>8</v>
      </c>
      <c r="B25" s="33">
        <v>6137</v>
      </c>
      <c r="C25" s="33">
        <v>7561</v>
      </c>
      <c r="D25" s="33">
        <v>8606</v>
      </c>
      <c r="E25" s="33">
        <v>8987</v>
      </c>
      <c r="F25" s="33">
        <v>9703</v>
      </c>
      <c r="G25" s="34">
        <v>10402</v>
      </c>
      <c r="H25" s="34">
        <v>9954</v>
      </c>
      <c r="I25" s="34">
        <v>9151</v>
      </c>
      <c r="J25" s="34">
        <v>10174</v>
      </c>
      <c r="K25" s="34">
        <v>11453</v>
      </c>
      <c r="L25" s="34">
        <v>10908</v>
      </c>
      <c r="M25" s="35">
        <v>11352</v>
      </c>
      <c r="N25" s="36">
        <v>11204</v>
      </c>
      <c r="O25" s="43">
        <v>11359</v>
      </c>
      <c r="P25" s="43">
        <v>11436</v>
      </c>
      <c r="Q25" s="43">
        <v>12567</v>
      </c>
      <c r="R25" s="46">
        <v>12123</v>
      </c>
      <c r="S25" s="46">
        <v>11939</v>
      </c>
      <c r="T25" s="31">
        <v>11275</v>
      </c>
      <c r="U25" s="31">
        <v>11519</v>
      </c>
      <c r="V25" s="31">
        <v>10902</v>
      </c>
    </row>
    <row r="26" spans="1:22" ht="12.75">
      <c r="A26" s="4" t="s">
        <v>9</v>
      </c>
      <c r="B26" s="33">
        <v>1087</v>
      </c>
      <c r="C26" s="33">
        <v>907</v>
      </c>
      <c r="D26" s="33">
        <v>756</v>
      </c>
      <c r="E26" s="33">
        <v>1138</v>
      </c>
      <c r="F26" s="33">
        <v>1406</v>
      </c>
      <c r="G26" s="34">
        <v>1770</v>
      </c>
      <c r="H26" s="34">
        <v>1545</v>
      </c>
      <c r="I26" s="34">
        <v>1676</v>
      </c>
      <c r="J26" s="34">
        <v>1850</v>
      </c>
      <c r="K26" s="34">
        <v>2189</v>
      </c>
      <c r="L26" s="34">
        <v>2162</v>
      </c>
      <c r="M26" s="35">
        <v>2293</v>
      </c>
      <c r="N26" s="36">
        <v>2352</v>
      </c>
      <c r="O26" s="43">
        <v>2164</v>
      </c>
      <c r="P26" s="43">
        <v>2249</v>
      </c>
      <c r="Q26" s="43">
        <v>2596</v>
      </c>
      <c r="R26" s="46">
        <v>2568</v>
      </c>
      <c r="S26" s="46">
        <v>2567</v>
      </c>
      <c r="T26" s="31">
        <v>2705</v>
      </c>
      <c r="U26" s="31">
        <v>2876</v>
      </c>
      <c r="V26" s="31">
        <v>2903</v>
      </c>
    </row>
    <row r="27" spans="1:22" s="3" customFormat="1" ht="12.75" customHeight="1">
      <c r="A27" s="6" t="s">
        <v>24</v>
      </c>
      <c r="B27" s="37">
        <v>173358</v>
      </c>
      <c r="C27" s="37">
        <v>190782</v>
      </c>
      <c r="D27" s="37">
        <v>187624</v>
      </c>
      <c r="E27" s="37">
        <v>221296</v>
      </c>
      <c r="F27" s="37">
        <v>223521</v>
      </c>
      <c r="G27" s="38">
        <v>226842</v>
      </c>
      <c r="H27" s="38">
        <v>219835</v>
      </c>
      <c r="I27" s="38">
        <v>204680</v>
      </c>
      <c r="J27" s="38">
        <v>219524</v>
      </c>
      <c r="K27" s="38">
        <v>218573</v>
      </c>
      <c r="L27" s="38">
        <v>213600</v>
      </c>
      <c r="M27" s="39">
        <v>213581</v>
      </c>
      <c r="N27" s="40">
        <v>217192</v>
      </c>
      <c r="O27" s="44">
        <v>220082</v>
      </c>
      <c r="P27" s="44">
        <v>209989</v>
      </c>
      <c r="Q27" s="44">
        <v>219313</v>
      </c>
      <c r="R27" s="42">
        <v>214087</v>
      </c>
      <c r="S27" s="42">
        <v>217767</v>
      </c>
      <c r="T27" s="32">
        <v>210152</v>
      </c>
      <c r="U27" s="32">
        <v>215138</v>
      </c>
      <c r="V27" s="32">
        <v>212026</v>
      </c>
    </row>
    <row r="28" spans="1:22" ht="19.5" customHeight="1">
      <c r="A28" s="69" t="s">
        <v>20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</row>
    <row r="29" spans="1:22" ht="12.75">
      <c r="A29" s="54" t="s">
        <v>1</v>
      </c>
      <c r="B29" s="5">
        <v>16611</v>
      </c>
      <c r="C29" s="5">
        <v>16011</v>
      </c>
      <c r="D29" s="5">
        <v>16119</v>
      </c>
      <c r="E29" s="5">
        <v>17550</v>
      </c>
      <c r="F29" s="5">
        <v>18345</v>
      </c>
      <c r="G29" s="4">
        <v>17344</v>
      </c>
      <c r="H29" s="4">
        <v>16769</v>
      </c>
      <c r="I29" s="4">
        <v>15657</v>
      </c>
      <c r="J29" s="4">
        <v>15584</v>
      </c>
      <c r="K29" s="4">
        <v>15074</v>
      </c>
      <c r="L29" s="22">
        <v>14689</v>
      </c>
      <c r="M29" s="29">
        <v>14707</v>
      </c>
      <c r="N29" s="29">
        <v>13349</v>
      </c>
      <c r="O29" s="45">
        <v>13195</v>
      </c>
      <c r="P29" s="45">
        <v>13337</v>
      </c>
      <c r="Q29" s="45">
        <v>13435</v>
      </c>
      <c r="R29" s="45">
        <v>12935</v>
      </c>
      <c r="S29" s="45">
        <v>12906</v>
      </c>
      <c r="T29" s="45">
        <v>12651</v>
      </c>
      <c r="U29" s="45">
        <v>12809</v>
      </c>
      <c r="V29" s="45">
        <v>12724</v>
      </c>
    </row>
    <row r="30" spans="1:22" ht="12.75">
      <c r="A30" s="4" t="s">
        <v>2</v>
      </c>
      <c r="B30" s="5">
        <v>44355</v>
      </c>
      <c r="C30" s="5">
        <v>49473</v>
      </c>
      <c r="D30" s="5">
        <v>51041</v>
      </c>
      <c r="E30" s="5">
        <v>52192</v>
      </c>
      <c r="F30" s="5">
        <v>53469</v>
      </c>
      <c r="G30" s="4">
        <v>58789</v>
      </c>
      <c r="H30" s="4">
        <v>53810</v>
      </c>
      <c r="I30" s="4">
        <v>51070</v>
      </c>
      <c r="J30" s="4">
        <v>60728</v>
      </c>
      <c r="K30" s="4">
        <v>56100</v>
      </c>
      <c r="L30" s="22">
        <v>55502</v>
      </c>
      <c r="M30" s="29">
        <v>55998</v>
      </c>
      <c r="N30" s="29">
        <v>55788</v>
      </c>
      <c r="O30" s="45">
        <v>56490</v>
      </c>
      <c r="P30" s="45">
        <v>51665</v>
      </c>
      <c r="Q30" s="45">
        <v>52591</v>
      </c>
      <c r="R30" s="45">
        <v>51195</v>
      </c>
      <c r="S30" s="45">
        <v>51695</v>
      </c>
      <c r="T30" s="45">
        <v>50393</v>
      </c>
      <c r="U30" s="45">
        <v>50314</v>
      </c>
      <c r="V30" s="45">
        <v>48844</v>
      </c>
    </row>
    <row r="31" spans="1:22" ht="12.75">
      <c r="A31" s="4" t="s">
        <v>3</v>
      </c>
      <c r="B31" s="5">
        <v>31432</v>
      </c>
      <c r="C31" s="5">
        <v>33781</v>
      </c>
      <c r="D31" s="5">
        <v>32267</v>
      </c>
      <c r="E31" s="5">
        <v>38782</v>
      </c>
      <c r="F31" s="5">
        <v>43997</v>
      </c>
      <c r="G31" s="4">
        <v>46001</v>
      </c>
      <c r="H31" s="4">
        <v>44026</v>
      </c>
      <c r="I31" s="4">
        <v>38547</v>
      </c>
      <c r="J31" s="4">
        <v>39635</v>
      </c>
      <c r="K31" s="4">
        <v>39748</v>
      </c>
      <c r="L31" s="22">
        <v>38278</v>
      </c>
      <c r="M31" s="29">
        <v>37976</v>
      </c>
      <c r="N31" s="29">
        <v>38208</v>
      </c>
      <c r="O31" s="45">
        <v>39158</v>
      </c>
      <c r="P31" s="45">
        <v>38323</v>
      </c>
      <c r="Q31" s="45">
        <v>39313</v>
      </c>
      <c r="R31" s="45">
        <v>39767</v>
      </c>
      <c r="S31" s="45">
        <v>39279</v>
      </c>
      <c r="T31" s="45">
        <v>37578</v>
      </c>
      <c r="U31" s="45">
        <v>38377</v>
      </c>
      <c r="V31" s="45">
        <v>37810</v>
      </c>
    </row>
    <row r="32" spans="1:22" ht="12.75">
      <c r="A32" s="4" t="s">
        <v>4</v>
      </c>
      <c r="B32" s="5">
        <v>9533</v>
      </c>
      <c r="C32" s="5">
        <v>9505</v>
      </c>
      <c r="D32" s="5">
        <v>8899</v>
      </c>
      <c r="E32" s="5">
        <v>10183</v>
      </c>
      <c r="F32" s="5">
        <v>10529</v>
      </c>
      <c r="G32" s="4">
        <v>9719</v>
      </c>
      <c r="H32" s="4">
        <v>9312</v>
      </c>
      <c r="I32" s="4">
        <v>8322</v>
      </c>
      <c r="J32" s="4">
        <v>9734</v>
      </c>
      <c r="K32" s="4">
        <v>9649</v>
      </c>
      <c r="L32" s="22">
        <v>9539</v>
      </c>
      <c r="M32" s="29">
        <v>9358</v>
      </c>
      <c r="N32" s="29">
        <v>9775</v>
      </c>
      <c r="O32" s="45">
        <v>10365</v>
      </c>
      <c r="P32" s="45">
        <v>10078</v>
      </c>
      <c r="Q32" s="45">
        <v>9893</v>
      </c>
      <c r="R32" s="45">
        <v>9667</v>
      </c>
      <c r="S32" s="45">
        <v>9940</v>
      </c>
      <c r="T32" s="45">
        <v>9423</v>
      </c>
      <c r="U32" s="45">
        <v>9910</v>
      </c>
      <c r="V32" s="45">
        <v>9959</v>
      </c>
    </row>
    <row r="33" spans="1:22" ht="12.75">
      <c r="A33" s="4" t="s">
        <v>5</v>
      </c>
      <c r="B33" s="5">
        <v>18616</v>
      </c>
      <c r="C33" s="5">
        <v>18966</v>
      </c>
      <c r="D33" s="5">
        <v>20466</v>
      </c>
      <c r="E33" s="5">
        <v>22971</v>
      </c>
      <c r="F33" s="5">
        <v>22163</v>
      </c>
      <c r="G33" s="4">
        <v>22313</v>
      </c>
      <c r="H33" s="4">
        <v>21129</v>
      </c>
      <c r="I33" s="4">
        <v>19976</v>
      </c>
      <c r="J33" s="4">
        <v>20808</v>
      </c>
      <c r="K33" s="4">
        <v>20684</v>
      </c>
      <c r="L33" s="22">
        <v>20424</v>
      </c>
      <c r="M33" s="29">
        <v>20379</v>
      </c>
      <c r="N33" s="29">
        <v>19899</v>
      </c>
      <c r="O33" s="45">
        <v>19844</v>
      </c>
      <c r="P33" s="45">
        <v>18523</v>
      </c>
      <c r="Q33" s="45">
        <v>18331</v>
      </c>
      <c r="R33" s="45">
        <v>18095</v>
      </c>
      <c r="S33" s="45">
        <v>18907</v>
      </c>
      <c r="T33" s="45">
        <v>16622</v>
      </c>
      <c r="U33" s="45">
        <v>17109</v>
      </c>
      <c r="V33" s="45">
        <v>16917</v>
      </c>
    </row>
    <row r="34" spans="1:22" ht="12.75" customHeight="1">
      <c r="A34" s="4" t="s">
        <v>6</v>
      </c>
      <c r="B34" s="5">
        <v>10235</v>
      </c>
      <c r="C34" s="5">
        <v>11368</v>
      </c>
      <c r="D34" s="5">
        <v>11110</v>
      </c>
      <c r="E34" s="5">
        <v>10991</v>
      </c>
      <c r="F34" s="5">
        <v>11470</v>
      </c>
      <c r="G34" s="4">
        <v>11000</v>
      </c>
      <c r="H34" s="4">
        <v>9258</v>
      </c>
      <c r="I34" s="4">
        <v>9045</v>
      </c>
      <c r="J34" s="4">
        <v>8964</v>
      </c>
      <c r="K34" s="4">
        <v>9728</v>
      </c>
      <c r="L34" s="22">
        <v>9157</v>
      </c>
      <c r="M34" s="29">
        <v>9208</v>
      </c>
      <c r="N34" s="29">
        <v>9945</v>
      </c>
      <c r="O34" s="45">
        <v>10463</v>
      </c>
      <c r="P34" s="45">
        <v>9670</v>
      </c>
      <c r="Q34" s="45">
        <v>10042</v>
      </c>
      <c r="R34" s="45">
        <v>9983</v>
      </c>
      <c r="S34" s="45">
        <v>10604</v>
      </c>
      <c r="T34" s="45">
        <v>10661</v>
      </c>
      <c r="U34" s="45">
        <v>11219</v>
      </c>
      <c r="V34" s="45">
        <v>10895</v>
      </c>
    </row>
    <row r="35" spans="1:22" ht="12.75" customHeight="1">
      <c r="A35" s="4" t="s">
        <v>7</v>
      </c>
      <c r="B35" s="5">
        <v>34067</v>
      </c>
      <c r="C35" s="5">
        <v>42772</v>
      </c>
      <c r="D35" s="5">
        <v>41322</v>
      </c>
      <c r="E35" s="5">
        <v>54450</v>
      </c>
      <c r="F35" s="5">
        <v>52009</v>
      </c>
      <c r="G35" s="4">
        <v>50987</v>
      </c>
      <c r="H35" s="4">
        <v>54052</v>
      </c>
      <c r="I35" s="4">
        <v>52972</v>
      </c>
      <c r="J35" s="4">
        <v>52474</v>
      </c>
      <c r="K35" s="4">
        <v>55325</v>
      </c>
      <c r="L35" s="22">
        <v>53161</v>
      </c>
      <c r="M35" s="29">
        <v>52883</v>
      </c>
      <c r="N35" s="29">
        <v>57739</v>
      </c>
      <c r="O35" s="45">
        <v>58104</v>
      </c>
      <c r="P35" s="45">
        <v>55655</v>
      </c>
      <c r="Q35" s="45">
        <v>61131</v>
      </c>
      <c r="R35" s="45">
        <v>58946</v>
      </c>
      <c r="S35" s="45">
        <v>61407</v>
      </c>
      <c r="T35" s="45">
        <v>58918</v>
      </c>
      <c r="U35" s="45">
        <v>61723</v>
      </c>
      <c r="V35" s="45">
        <v>61979</v>
      </c>
    </row>
    <row r="36" spans="1:22" ht="12.75">
      <c r="A36" s="4" t="s">
        <v>8</v>
      </c>
      <c r="B36" s="5">
        <v>6256</v>
      </c>
      <c r="C36" s="5">
        <v>7759</v>
      </c>
      <c r="D36" s="5">
        <v>8600</v>
      </c>
      <c r="E36" s="5">
        <v>8900</v>
      </c>
      <c r="F36" s="5">
        <v>10154</v>
      </c>
      <c r="G36" s="4">
        <v>11032</v>
      </c>
      <c r="H36" s="4">
        <v>10148</v>
      </c>
      <c r="I36" s="4">
        <v>9405</v>
      </c>
      <c r="J36" s="4">
        <v>10164</v>
      </c>
      <c r="K36" s="4">
        <v>11525</v>
      </c>
      <c r="L36" s="22">
        <v>10933</v>
      </c>
      <c r="M36" s="29">
        <v>11345</v>
      </c>
      <c r="N36" s="29">
        <v>11334</v>
      </c>
      <c r="O36" s="45">
        <v>11438</v>
      </c>
      <c r="P36" s="45">
        <v>11488</v>
      </c>
      <c r="Q36" s="45">
        <v>12591</v>
      </c>
      <c r="R36" s="45">
        <v>11904</v>
      </c>
      <c r="S36" s="45">
        <v>12018</v>
      </c>
      <c r="T36" s="45">
        <v>11274</v>
      </c>
      <c r="U36" s="45">
        <v>11537</v>
      </c>
      <c r="V36" s="45">
        <v>11082</v>
      </c>
    </row>
    <row r="37" spans="1:22" ht="12.75">
      <c r="A37" s="4" t="s">
        <v>9</v>
      </c>
      <c r="B37" s="5">
        <v>1087</v>
      </c>
      <c r="C37" s="5">
        <v>917</v>
      </c>
      <c r="D37" s="5">
        <v>744</v>
      </c>
      <c r="E37" s="5">
        <v>1085</v>
      </c>
      <c r="F37" s="5">
        <v>1406</v>
      </c>
      <c r="G37" s="4">
        <v>1770</v>
      </c>
      <c r="H37" s="4">
        <v>1545</v>
      </c>
      <c r="I37" s="4">
        <v>1681</v>
      </c>
      <c r="J37" s="4">
        <v>1850</v>
      </c>
      <c r="K37" s="4">
        <v>2189</v>
      </c>
      <c r="L37" s="22">
        <v>2153</v>
      </c>
      <c r="M37" s="29">
        <v>2298</v>
      </c>
      <c r="N37" s="29">
        <v>2352</v>
      </c>
      <c r="O37" s="45">
        <v>2196</v>
      </c>
      <c r="P37" s="45">
        <v>2256</v>
      </c>
      <c r="Q37" s="45">
        <v>2601</v>
      </c>
      <c r="R37" s="45">
        <v>2577</v>
      </c>
      <c r="S37" s="45">
        <v>2636</v>
      </c>
      <c r="T37" s="45">
        <v>2688</v>
      </c>
      <c r="U37" s="45">
        <v>2878</v>
      </c>
      <c r="V37" s="45">
        <v>2914</v>
      </c>
    </row>
    <row r="38" spans="1:22" s="3" customFormat="1" ht="12.75">
      <c r="A38" s="6" t="s">
        <v>24</v>
      </c>
      <c r="B38" s="7">
        <v>172192</v>
      </c>
      <c r="C38" s="7">
        <v>190552</v>
      </c>
      <c r="D38" s="7">
        <v>190568</v>
      </c>
      <c r="E38" s="7">
        <v>217104</v>
      </c>
      <c r="F38" s="7">
        <v>223542</v>
      </c>
      <c r="G38" s="6">
        <v>228955</v>
      </c>
      <c r="H38" s="6">
        <v>220049</v>
      </c>
      <c r="I38" s="6">
        <v>206675</v>
      </c>
      <c r="J38" s="6">
        <v>219941</v>
      </c>
      <c r="K38" s="6">
        <v>220022</v>
      </c>
      <c r="L38" s="10">
        <v>213836</v>
      </c>
      <c r="M38" s="10">
        <v>214152</v>
      </c>
      <c r="N38" s="10">
        <v>218389</v>
      </c>
      <c r="O38" s="32">
        <v>221253</v>
      </c>
      <c r="P38" s="32">
        <v>210995</v>
      </c>
      <c r="Q38" s="32">
        <v>219928</v>
      </c>
      <c r="R38" s="42">
        <v>215069</v>
      </c>
      <c r="S38" s="42">
        <v>219392</v>
      </c>
      <c r="T38" s="32">
        <v>210208</v>
      </c>
      <c r="U38" s="32">
        <v>215876</v>
      </c>
      <c r="V38" s="32">
        <v>213124</v>
      </c>
    </row>
    <row r="39" spans="1:22" ht="19.5" customHeight="1">
      <c r="A39" s="69" t="s">
        <v>21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1"/>
    </row>
    <row r="40" spans="1:22" ht="12.75">
      <c r="A40" s="4" t="s">
        <v>1</v>
      </c>
      <c r="B40" s="50" t="s">
        <v>14</v>
      </c>
      <c r="C40" s="50" t="s">
        <v>14</v>
      </c>
      <c r="D40" s="50" t="s">
        <v>14</v>
      </c>
      <c r="E40" s="50" t="s">
        <v>14</v>
      </c>
      <c r="F40" s="50" t="s">
        <v>14</v>
      </c>
      <c r="G40" s="50" t="s">
        <v>14</v>
      </c>
      <c r="H40" s="50" t="s">
        <v>14</v>
      </c>
      <c r="I40" s="50" t="s">
        <v>14</v>
      </c>
      <c r="J40" s="50" t="s">
        <v>14</v>
      </c>
      <c r="K40" s="50" t="s">
        <v>14</v>
      </c>
      <c r="L40" s="50" t="s">
        <v>14</v>
      </c>
      <c r="M40" s="50" t="s">
        <v>14</v>
      </c>
      <c r="N40" s="47">
        <v>3111</v>
      </c>
      <c r="O40" s="47">
        <v>10641</v>
      </c>
      <c r="P40" s="47">
        <v>12958</v>
      </c>
      <c r="Q40" s="47">
        <v>12772</v>
      </c>
      <c r="R40" s="47">
        <v>11950</v>
      </c>
      <c r="S40" s="45">
        <v>11887</v>
      </c>
      <c r="T40" s="45">
        <v>11968</v>
      </c>
      <c r="U40" s="45">
        <v>12191</v>
      </c>
      <c r="V40" s="45">
        <v>11927</v>
      </c>
    </row>
    <row r="41" spans="1:22" ht="12.75">
      <c r="A41" s="4" t="s">
        <v>2</v>
      </c>
      <c r="B41" s="50" t="s">
        <v>14</v>
      </c>
      <c r="C41" s="50" t="s">
        <v>14</v>
      </c>
      <c r="D41" s="50" t="s">
        <v>14</v>
      </c>
      <c r="E41" s="50" t="s">
        <v>14</v>
      </c>
      <c r="F41" s="50" t="s">
        <v>14</v>
      </c>
      <c r="G41" s="50" t="s">
        <v>14</v>
      </c>
      <c r="H41" s="50" t="s">
        <v>14</v>
      </c>
      <c r="I41" s="50" t="s">
        <v>14</v>
      </c>
      <c r="J41" s="50" t="s">
        <v>14</v>
      </c>
      <c r="K41" s="50" t="s">
        <v>14</v>
      </c>
      <c r="L41" s="50" t="s">
        <v>14</v>
      </c>
      <c r="M41" s="50" t="s">
        <v>14</v>
      </c>
      <c r="N41" s="47">
        <v>7997</v>
      </c>
      <c r="O41" s="47">
        <v>40798</v>
      </c>
      <c r="P41" s="47">
        <v>48433</v>
      </c>
      <c r="Q41" s="47">
        <v>51099</v>
      </c>
      <c r="R41" s="47">
        <v>48551</v>
      </c>
      <c r="S41" s="45">
        <v>48760</v>
      </c>
      <c r="T41" s="45">
        <v>49287</v>
      </c>
      <c r="U41" s="45">
        <v>50943</v>
      </c>
      <c r="V41" s="45">
        <v>48715</v>
      </c>
    </row>
    <row r="42" spans="1:22" ht="12.75">
      <c r="A42" s="4" t="s">
        <v>3</v>
      </c>
      <c r="B42" s="50" t="s">
        <v>14</v>
      </c>
      <c r="C42" s="50" t="s">
        <v>14</v>
      </c>
      <c r="D42" s="50" t="s">
        <v>14</v>
      </c>
      <c r="E42" s="50" t="s">
        <v>14</v>
      </c>
      <c r="F42" s="50" t="s">
        <v>14</v>
      </c>
      <c r="G42" s="50" t="s">
        <v>14</v>
      </c>
      <c r="H42" s="50" t="s">
        <v>14</v>
      </c>
      <c r="I42" s="50" t="s">
        <v>14</v>
      </c>
      <c r="J42" s="50" t="s">
        <v>14</v>
      </c>
      <c r="K42" s="50" t="s">
        <v>14</v>
      </c>
      <c r="L42" s="50" t="s">
        <v>14</v>
      </c>
      <c r="M42" s="50" t="s">
        <v>14</v>
      </c>
      <c r="N42" s="47">
        <v>9648</v>
      </c>
      <c r="O42" s="47">
        <v>30358</v>
      </c>
      <c r="P42" s="47">
        <v>36754</v>
      </c>
      <c r="Q42" s="47">
        <v>38908</v>
      </c>
      <c r="R42" s="47">
        <v>38360</v>
      </c>
      <c r="S42" s="45">
        <v>38322</v>
      </c>
      <c r="T42" s="45">
        <v>37898</v>
      </c>
      <c r="U42" s="45">
        <v>38437</v>
      </c>
      <c r="V42" s="45">
        <v>37928</v>
      </c>
    </row>
    <row r="43" spans="1:22" ht="12.75">
      <c r="A43" s="4" t="s">
        <v>4</v>
      </c>
      <c r="B43" s="50" t="s">
        <v>14</v>
      </c>
      <c r="C43" s="50" t="s">
        <v>14</v>
      </c>
      <c r="D43" s="50" t="s">
        <v>14</v>
      </c>
      <c r="E43" s="50" t="s">
        <v>14</v>
      </c>
      <c r="F43" s="50" t="s">
        <v>14</v>
      </c>
      <c r="G43" s="50" t="s">
        <v>14</v>
      </c>
      <c r="H43" s="50" t="s">
        <v>14</v>
      </c>
      <c r="I43" s="50" t="s">
        <v>14</v>
      </c>
      <c r="J43" s="50" t="s">
        <v>14</v>
      </c>
      <c r="K43" s="50" t="s">
        <v>14</v>
      </c>
      <c r="L43" s="50" t="s">
        <v>14</v>
      </c>
      <c r="M43" s="50" t="s">
        <v>14</v>
      </c>
      <c r="N43" s="47">
        <v>2929</v>
      </c>
      <c r="O43" s="47">
        <v>8801</v>
      </c>
      <c r="P43" s="47">
        <v>9757</v>
      </c>
      <c r="Q43" s="47">
        <v>9804</v>
      </c>
      <c r="R43" s="47">
        <v>9500</v>
      </c>
      <c r="S43" s="45">
        <v>9541</v>
      </c>
      <c r="T43" s="45">
        <v>9540</v>
      </c>
      <c r="U43" s="45">
        <v>9912</v>
      </c>
      <c r="V43" s="45">
        <v>9994</v>
      </c>
    </row>
    <row r="44" spans="1:22" ht="12.75">
      <c r="A44" s="4" t="s">
        <v>5</v>
      </c>
      <c r="B44" s="50" t="s">
        <v>14</v>
      </c>
      <c r="C44" s="50" t="s">
        <v>14</v>
      </c>
      <c r="D44" s="50" t="s">
        <v>14</v>
      </c>
      <c r="E44" s="50" t="s">
        <v>14</v>
      </c>
      <c r="F44" s="50" t="s">
        <v>14</v>
      </c>
      <c r="G44" s="50" t="s">
        <v>14</v>
      </c>
      <c r="H44" s="50" t="s">
        <v>14</v>
      </c>
      <c r="I44" s="50" t="s">
        <v>14</v>
      </c>
      <c r="J44" s="50" t="s">
        <v>14</v>
      </c>
      <c r="K44" s="50" t="s">
        <v>14</v>
      </c>
      <c r="L44" s="50" t="s">
        <v>14</v>
      </c>
      <c r="M44" s="50" t="s">
        <v>14</v>
      </c>
      <c r="N44" s="47">
        <v>3726</v>
      </c>
      <c r="O44" s="47">
        <v>15191</v>
      </c>
      <c r="P44" s="47">
        <v>17361</v>
      </c>
      <c r="Q44" s="47">
        <v>17436</v>
      </c>
      <c r="R44" s="47">
        <v>17127</v>
      </c>
      <c r="S44" s="45">
        <v>17933</v>
      </c>
      <c r="T44" s="45">
        <v>16956</v>
      </c>
      <c r="U44" s="45">
        <v>17295</v>
      </c>
      <c r="V44" s="45">
        <v>17063</v>
      </c>
    </row>
    <row r="45" spans="1:22" ht="12.75" customHeight="1">
      <c r="A45" s="4" t="s">
        <v>6</v>
      </c>
      <c r="B45" s="50" t="s">
        <v>14</v>
      </c>
      <c r="C45" s="50" t="s">
        <v>14</v>
      </c>
      <c r="D45" s="50" t="s">
        <v>14</v>
      </c>
      <c r="E45" s="50" t="s">
        <v>14</v>
      </c>
      <c r="F45" s="50" t="s">
        <v>14</v>
      </c>
      <c r="G45" s="50" t="s">
        <v>14</v>
      </c>
      <c r="H45" s="50" t="s">
        <v>14</v>
      </c>
      <c r="I45" s="50" t="s">
        <v>14</v>
      </c>
      <c r="J45" s="50" t="s">
        <v>14</v>
      </c>
      <c r="K45" s="50" t="s">
        <v>14</v>
      </c>
      <c r="L45" s="50" t="s">
        <v>14</v>
      </c>
      <c r="M45" s="50" t="s">
        <v>14</v>
      </c>
      <c r="N45" s="47">
        <v>2508</v>
      </c>
      <c r="O45" s="47">
        <v>8891</v>
      </c>
      <c r="P45" s="47">
        <v>9404</v>
      </c>
      <c r="Q45" s="47">
        <v>9990</v>
      </c>
      <c r="R45" s="47">
        <v>9717</v>
      </c>
      <c r="S45" s="45">
        <v>10298</v>
      </c>
      <c r="T45" s="45">
        <v>10493</v>
      </c>
      <c r="U45" s="45">
        <v>11087</v>
      </c>
      <c r="V45" s="45">
        <v>10759</v>
      </c>
    </row>
    <row r="46" spans="1:22" ht="12.75" customHeight="1">
      <c r="A46" s="4" t="s">
        <v>7</v>
      </c>
      <c r="B46" s="50" t="s">
        <v>14</v>
      </c>
      <c r="C46" s="50" t="s">
        <v>14</v>
      </c>
      <c r="D46" s="50" t="s">
        <v>14</v>
      </c>
      <c r="E46" s="50" t="s">
        <v>14</v>
      </c>
      <c r="F46" s="50" t="s">
        <v>14</v>
      </c>
      <c r="G46" s="50" t="s">
        <v>14</v>
      </c>
      <c r="H46" s="50" t="s">
        <v>14</v>
      </c>
      <c r="I46" s="50" t="s">
        <v>14</v>
      </c>
      <c r="J46" s="50" t="s">
        <v>14</v>
      </c>
      <c r="K46" s="50" t="s">
        <v>14</v>
      </c>
      <c r="L46" s="50" t="s">
        <v>14</v>
      </c>
      <c r="M46" s="50" t="s">
        <v>14</v>
      </c>
      <c r="N46" s="47">
        <v>11162</v>
      </c>
      <c r="O46" s="47">
        <v>44938</v>
      </c>
      <c r="P46" s="47">
        <v>51126</v>
      </c>
      <c r="Q46" s="47">
        <v>59164</v>
      </c>
      <c r="R46" s="47">
        <v>56357</v>
      </c>
      <c r="S46" s="45">
        <v>59375</v>
      </c>
      <c r="T46" s="45">
        <v>60344</v>
      </c>
      <c r="U46" s="45">
        <v>62810</v>
      </c>
      <c r="V46" s="45">
        <v>63088</v>
      </c>
    </row>
    <row r="47" spans="1:22" ht="12.75">
      <c r="A47" s="4" t="s">
        <v>8</v>
      </c>
      <c r="B47" s="50" t="s">
        <v>14</v>
      </c>
      <c r="C47" s="50" t="s">
        <v>14</v>
      </c>
      <c r="D47" s="50" t="s">
        <v>14</v>
      </c>
      <c r="E47" s="50" t="s">
        <v>14</v>
      </c>
      <c r="F47" s="50" t="s">
        <v>14</v>
      </c>
      <c r="G47" s="50" t="s">
        <v>14</v>
      </c>
      <c r="H47" s="50" t="s">
        <v>14</v>
      </c>
      <c r="I47" s="50" t="s">
        <v>14</v>
      </c>
      <c r="J47" s="50" t="s">
        <v>14</v>
      </c>
      <c r="K47" s="50" t="s">
        <v>14</v>
      </c>
      <c r="L47" s="50" t="s">
        <v>14</v>
      </c>
      <c r="M47" s="50" t="s">
        <v>14</v>
      </c>
      <c r="N47" s="47">
        <v>1188</v>
      </c>
      <c r="O47" s="47">
        <v>8066</v>
      </c>
      <c r="P47" s="47">
        <v>10492</v>
      </c>
      <c r="Q47" s="47">
        <v>11193</v>
      </c>
      <c r="R47" s="47">
        <v>10085</v>
      </c>
      <c r="S47" s="45">
        <v>10562</v>
      </c>
      <c r="T47" s="45">
        <v>10866</v>
      </c>
      <c r="U47" s="45">
        <v>10791</v>
      </c>
      <c r="V47" s="45">
        <v>10710</v>
      </c>
    </row>
    <row r="48" spans="1:22" ht="12.75">
      <c r="A48" s="4" t="s">
        <v>9</v>
      </c>
      <c r="B48" s="50" t="s">
        <v>14</v>
      </c>
      <c r="C48" s="50" t="s">
        <v>14</v>
      </c>
      <c r="D48" s="50" t="s">
        <v>14</v>
      </c>
      <c r="E48" s="50" t="s">
        <v>14</v>
      </c>
      <c r="F48" s="50" t="s">
        <v>14</v>
      </c>
      <c r="G48" s="50" t="s">
        <v>14</v>
      </c>
      <c r="H48" s="50" t="s">
        <v>14</v>
      </c>
      <c r="I48" s="50" t="s">
        <v>14</v>
      </c>
      <c r="J48" s="50" t="s">
        <v>14</v>
      </c>
      <c r="K48" s="50" t="s">
        <v>14</v>
      </c>
      <c r="L48" s="50" t="s">
        <v>14</v>
      </c>
      <c r="M48" s="50" t="s">
        <v>14</v>
      </c>
      <c r="N48" s="47">
        <v>610</v>
      </c>
      <c r="O48" s="47">
        <v>1746</v>
      </c>
      <c r="P48" s="47">
        <v>2281</v>
      </c>
      <c r="Q48" s="47">
        <v>2565</v>
      </c>
      <c r="R48" s="47">
        <v>2545</v>
      </c>
      <c r="S48" s="45">
        <v>2506</v>
      </c>
      <c r="T48" s="45">
        <v>2567</v>
      </c>
      <c r="U48" s="45">
        <v>2654</v>
      </c>
      <c r="V48" s="45">
        <v>2764</v>
      </c>
    </row>
    <row r="49" spans="1:22" s="3" customFormat="1" ht="12.75">
      <c r="A49" s="6" t="s">
        <v>24</v>
      </c>
      <c r="B49" s="51" t="s">
        <v>14</v>
      </c>
      <c r="C49" s="51" t="s">
        <v>14</v>
      </c>
      <c r="D49" s="51" t="s">
        <v>14</v>
      </c>
      <c r="E49" s="51" t="s">
        <v>14</v>
      </c>
      <c r="F49" s="51" t="s">
        <v>14</v>
      </c>
      <c r="G49" s="51" t="s">
        <v>14</v>
      </c>
      <c r="H49" s="51" t="s">
        <v>14</v>
      </c>
      <c r="I49" s="51" t="s">
        <v>14</v>
      </c>
      <c r="J49" s="51" t="s">
        <v>14</v>
      </c>
      <c r="K49" s="51" t="s">
        <v>14</v>
      </c>
      <c r="L49" s="51" t="s">
        <v>14</v>
      </c>
      <c r="M49" s="51" t="s">
        <v>14</v>
      </c>
      <c r="N49" s="48">
        <v>42879</v>
      </c>
      <c r="O49" s="48">
        <v>169430</v>
      </c>
      <c r="P49" s="48">
        <v>198566</v>
      </c>
      <c r="Q49" s="48">
        <v>212931</v>
      </c>
      <c r="R49" s="42">
        <v>204192</v>
      </c>
      <c r="S49" s="42">
        <v>209184</v>
      </c>
      <c r="T49" s="32">
        <v>209919</v>
      </c>
      <c r="U49" s="32">
        <v>216120</v>
      </c>
      <c r="V49" s="32">
        <v>212948</v>
      </c>
    </row>
    <row r="50" spans="1:22" ht="19.5" customHeight="1">
      <c r="A50" s="69" t="s">
        <v>22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1"/>
    </row>
    <row r="51" spans="1:22" ht="12.75">
      <c r="A51" s="4" t="s">
        <v>1</v>
      </c>
      <c r="B51" s="50" t="s">
        <v>14</v>
      </c>
      <c r="C51" s="50" t="s">
        <v>14</v>
      </c>
      <c r="D51" s="50" t="s">
        <v>14</v>
      </c>
      <c r="E51" s="50" t="s">
        <v>14</v>
      </c>
      <c r="F51" s="50" t="s">
        <v>14</v>
      </c>
      <c r="G51" s="50" t="s">
        <v>14</v>
      </c>
      <c r="H51" s="50" t="s">
        <v>14</v>
      </c>
      <c r="I51" s="50" t="s">
        <v>14</v>
      </c>
      <c r="J51" s="50" t="s">
        <v>14</v>
      </c>
      <c r="K51" s="50" t="s">
        <v>14</v>
      </c>
      <c r="L51" s="50" t="s">
        <v>14</v>
      </c>
      <c r="M51" s="50" t="s">
        <v>14</v>
      </c>
      <c r="N51" s="50" t="s">
        <v>14</v>
      </c>
      <c r="O51" s="50" t="s">
        <v>14</v>
      </c>
      <c r="P51" s="50" t="s">
        <v>14</v>
      </c>
      <c r="Q51" s="50" t="s">
        <v>14</v>
      </c>
      <c r="R51" s="50" t="s">
        <v>14</v>
      </c>
      <c r="S51" s="45">
        <v>3</v>
      </c>
      <c r="T51" s="45">
        <v>9298</v>
      </c>
      <c r="U51" s="45">
        <v>12805</v>
      </c>
      <c r="V51" s="45">
        <v>12689</v>
      </c>
    </row>
    <row r="52" spans="1:22" ht="12.75">
      <c r="A52" s="4" t="s">
        <v>2</v>
      </c>
      <c r="B52" s="50" t="s">
        <v>14</v>
      </c>
      <c r="C52" s="50" t="s">
        <v>14</v>
      </c>
      <c r="D52" s="50" t="s">
        <v>14</v>
      </c>
      <c r="E52" s="50" t="s">
        <v>14</v>
      </c>
      <c r="F52" s="50" t="s">
        <v>14</v>
      </c>
      <c r="G52" s="50" t="s">
        <v>14</v>
      </c>
      <c r="H52" s="50" t="s">
        <v>14</v>
      </c>
      <c r="I52" s="50" t="s">
        <v>14</v>
      </c>
      <c r="J52" s="50" t="s">
        <v>14</v>
      </c>
      <c r="K52" s="50" t="s">
        <v>14</v>
      </c>
      <c r="L52" s="50" t="s">
        <v>14</v>
      </c>
      <c r="M52" s="50" t="s">
        <v>14</v>
      </c>
      <c r="N52" s="50" t="s">
        <v>14</v>
      </c>
      <c r="O52" s="50" t="s">
        <v>14</v>
      </c>
      <c r="P52" s="50" t="s">
        <v>14</v>
      </c>
      <c r="Q52" s="50" t="s">
        <v>14</v>
      </c>
      <c r="R52" s="50" t="s">
        <v>14</v>
      </c>
      <c r="S52" s="45">
        <v>2</v>
      </c>
      <c r="T52" s="45">
        <v>31616</v>
      </c>
      <c r="U52" s="45">
        <v>48849</v>
      </c>
      <c r="V52" s="45">
        <v>48700</v>
      </c>
    </row>
    <row r="53" spans="1:22" ht="12.75">
      <c r="A53" s="4" t="s">
        <v>3</v>
      </c>
      <c r="B53" s="50" t="s">
        <v>14</v>
      </c>
      <c r="C53" s="50" t="s">
        <v>14</v>
      </c>
      <c r="D53" s="50" t="s">
        <v>14</v>
      </c>
      <c r="E53" s="50" t="s">
        <v>14</v>
      </c>
      <c r="F53" s="50" t="s">
        <v>14</v>
      </c>
      <c r="G53" s="50" t="s">
        <v>14</v>
      </c>
      <c r="H53" s="50" t="s">
        <v>14</v>
      </c>
      <c r="I53" s="50" t="s">
        <v>14</v>
      </c>
      <c r="J53" s="50" t="s">
        <v>14</v>
      </c>
      <c r="K53" s="50" t="s">
        <v>14</v>
      </c>
      <c r="L53" s="50" t="s">
        <v>14</v>
      </c>
      <c r="M53" s="50" t="s">
        <v>14</v>
      </c>
      <c r="N53" s="50" t="s">
        <v>14</v>
      </c>
      <c r="O53" s="50" t="s">
        <v>14</v>
      </c>
      <c r="P53" s="50" t="s">
        <v>14</v>
      </c>
      <c r="Q53" s="50" t="s">
        <v>14</v>
      </c>
      <c r="R53" s="50" t="s">
        <v>14</v>
      </c>
      <c r="S53" s="45">
        <v>0</v>
      </c>
      <c r="T53" s="45">
        <v>25749</v>
      </c>
      <c r="U53" s="45">
        <v>37429</v>
      </c>
      <c r="V53" s="45">
        <v>37583</v>
      </c>
    </row>
    <row r="54" spans="1:22" ht="12.75">
      <c r="A54" s="4" t="s">
        <v>4</v>
      </c>
      <c r="B54" s="50" t="s">
        <v>14</v>
      </c>
      <c r="C54" s="50" t="s">
        <v>14</v>
      </c>
      <c r="D54" s="50" t="s">
        <v>14</v>
      </c>
      <c r="E54" s="50" t="s">
        <v>14</v>
      </c>
      <c r="F54" s="50" t="s">
        <v>14</v>
      </c>
      <c r="G54" s="50" t="s">
        <v>14</v>
      </c>
      <c r="H54" s="50" t="s">
        <v>14</v>
      </c>
      <c r="I54" s="50" t="s">
        <v>14</v>
      </c>
      <c r="J54" s="50" t="s">
        <v>14</v>
      </c>
      <c r="K54" s="50" t="s">
        <v>14</v>
      </c>
      <c r="L54" s="50" t="s">
        <v>14</v>
      </c>
      <c r="M54" s="50" t="s">
        <v>14</v>
      </c>
      <c r="N54" s="50" t="s">
        <v>14</v>
      </c>
      <c r="O54" s="50" t="s">
        <v>14</v>
      </c>
      <c r="P54" s="50" t="s">
        <v>14</v>
      </c>
      <c r="Q54" s="50" t="s">
        <v>14</v>
      </c>
      <c r="R54" s="50" t="s">
        <v>14</v>
      </c>
      <c r="S54" s="45">
        <v>0</v>
      </c>
      <c r="T54" s="45">
        <v>5642</v>
      </c>
      <c r="U54" s="45">
        <v>9775</v>
      </c>
      <c r="V54" s="45">
        <v>9933</v>
      </c>
    </row>
    <row r="55" spans="1:22" ht="12.75">
      <c r="A55" s="4" t="s">
        <v>5</v>
      </c>
      <c r="B55" s="50" t="s">
        <v>14</v>
      </c>
      <c r="C55" s="50" t="s">
        <v>14</v>
      </c>
      <c r="D55" s="50" t="s">
        <v>14</v>
      </c>
      <c r="E55" s="50" t="s">
        <v>14</v>
      </c>
      <c r="F55" s="50" t="s">
        <v>14</v>
      </c>
      <c r="G55" s="50" t="s">
        <v>14</v>
      </c>
      <c r="H55" s="50" t="s">
        <v>14</v>
      </c>
      <c r="I55" s="50" t="s">
        <v>14</v>
      </c>
      <c r="J55" s="50" t="s">
        <v>14</v>
      </c>
      <c r="K55" s="50" t="s">
        <v>14</v>
      </c>
      <c r="L55" s="50" t="s">
        <v>14</v>
      </c>
      <c r="M55" s="50" t="s">
        <v>14</v>
      </c>
      <c r="N55" s="50" t="s">
        <v>14</v>
      </c>
      <c r="O55" s="50" t="s">
        <v>14</v>
      </c>
      <c r="P55" s="50" t="s">
        <v>14</v>
      </c>
      <c r="Q55" s="50" t="s">
        <v>14</v>
      </c>
      <c r="R55" s="50" t="s">
        <v>14</v>
      </c>
      <c r="S55" s="45">
        <v>2</v>
      </c>
      <c r="T55" s="45">
        <v>10941</v>
      </c>
      <c r="U55" s="45">
        <v>16918</v>
      </c>
      <c r="V55" s="45">
        <v>16738</v>
      </c>
    </row>
    <row r="56" spans="1:22" ht="12.75" customHeight="1">
      <c r="A56" s="4" t="s">
        <v>6</v>
      </c>
      <c r="B56" s="50" t="s">
        <v>14</v>
      </c>
      <c r="C56" s="50" t="s">
        <v>14</v>
      </c>
      <c r="D56" s="50" t="s">
        <v>14</v>
      </c>
      <c r="E56" s="50" t="s">
        <v>14</v>
      </c>
      <c r="F56" s="50" t="s">
        <v>14</v>
      </c>
      <c r="G56" s="50" t="s">
        <v>14</v>
      </c>
      <c r="H56" s="50" t="s">
        <v>14</v>
      </c>
      <c r="I56" s="50" t="s">
        <v>14</v>
      </c>
      <c r="J56" s="50" t="s">
        <v>14</v>
      </c>
      <c r="K56" s="50" t="s">
        <v>14</v>
      </c>
      <c r="L56" s="50" t="s">
        <v>14</v>
      </c>
      <c r="M56" s="50" t="s">
        <v>14</v>
      </c>
      <c r="N56" s="50" t="s">
        <v>14</v>
      </c>
      <c r="O56" s="50" t="s">
        <v>14</v>
      </c>
      <c r="P56" s="50" t="s">
        <v>14</v>
      </c>
      <c r="Q56" s="50" t="s">
        <v>14</v>
      </c>
      <c r="R56" s="50" t="s">
        <v>14</v>
      </c>
      <c r="S56" s="45">
        <v>6</v>
      </c>
      <c r="T56" s="45">
        <v>7015</v>
      </c>
      <c r="U56" s="45">
        <v>10655</v>
      </c>
      <c r="V56" s="45">
        <v>10900</v>
      </c>
    </row>
    <row r="57" spans="1:22" ht="12.75" customHeight="1">
      <c r="A57" s="4" t="s">
        <v>7</v>
      </c>
      <c r="B57" s="50" t="s">
        <v>14</v>
      </c>
      <c r="C57" s="50" t="s">
        <v>14</v>
      </c>
      <c r="D57" s="50" t="s">
        <v>14</v>
      </c>
      <c r="E57" s="50" t="s">
        <v>14</v>
      </c>
      <c r="F57" s="50" t="s">
        <v>14</v>
      </c>
      <c r="G57" s="50" t="s">
        <v>14</v>
      </c>
      <c r="H57" s="50" t="s">
        <v>14</v>
      </c>
      <c r="I57" s="50" t="s">
        <v>14</v>
      </c>
      <c r="J57" s="50" t="s">
        <v>14</v>
      </c>
      <c r="K57" s="50" t="s">
        <v>14</v>
      </c>
      <c r="L57" s="50" t="s">
        <v>14</v>
      </c>
      <c r="M57" s="50" t="s">
        <v>14</v>
      </c>
      <c r="N57" s="50" t="s">
        <v>14</v>
      </c>
      <c r="O57" s="50" t="s">
        <v>14</v>
      </c>
      <c r="P57" s="50" t="s">
        <v>14</v>
      </c>
      <c r="Q57" s="50" t="s">
        <v>14</v>
      </c>
      <c r="R57" s="50" t="s">
        <v>14</v>
      </c>
      <c r="S57" s="45">
        <v>1</v>
      </c>
      <c r="T57" s="45">
        <v>42007</v>
      </c>
      <c r="U57" s="45">
        <v>59947</v>
      </c>
      <c r="V57" s="45">
        <v>61516</v>
      </c>
    </row>
    <row r="58" spans="1:22" ht="12.75">
      <c r="A58" s="4" t="s">
        <v>8</v>
      </c>
      <c r="B58" s="50" t="s">
        <v>14</v>
      </c>
      <c r="C58" s="50" t="s">
        <v>14</v>
      </c>
      <c r="D58" s="50" t="s">
        <v>14</v>
      </c>
      <c r="E58" s="50" t="s">
        <v>14</v>
      </c>
      <c r="F58" s="50" t="s">
        <v>14</v>
      </c>
      <c r="G58" s="50" t="s">
        <v>14</v>
      </c>
      <c r="H58" s="50" t="s">
        <v>14</v>
      </c>
      <c r="I58" s="50" t="s">
        <v>14</v>
      </c>
      <c r="J58" s="50" t="s">
        <v>14</v>
      </c>
      <c r="K58" s="50" t="s">
        <v>14</v>
      </c>
      <c r="L58" s="50" t="s">
        <v>14</v>
      </c>
      <c r="M58" s="50" t="s">
        <v>14</v>
      </c>
      <c r="N58" s="50" t="s">
        <v>14</v>
      </c>
      <c r="O58" s="50" t="s">
        <v>14</v>
      </c>
      <c r="P58" s="50" t="s">
        <v>14</v>
      </c>
      <c r="Q58" s="50" t="s">
        <v>14</v>
      </c>
      <c r="R58" s="50" t="s">
        <v>14</v>
      </c>
      <c r="S58" s="45">
        <v>1</v>
      </c>
      <c r="T58" s="45">
        <v>5198</v>
      </c>
      <c r="U58" s="45">
        <v>10757</v>
      </c>
      <c r="V58" s="45">
        <v>10825</v>
      </c>
    </row>
    <row r="59" spans="1:22" ht="12.75">
      <c r="A59" s="4" t="s">
        <v>9</v>
      </c>
      <c r="B59" s="50" t="s">
        <v>14</v>
      </c>
      <c r="C59" s="50" t="s">
        <v>14</v>
      </c>
      <c r="D59" s="50" t="s">
        <v>14</v>
      </c>
      <c r="E59" s="50" t="s">
        <v>14</v>
      </c>
      <c r="F59" s="50" t="s">
        <v>14</v>
      </c>
      <c r="G59" s="50" t="s">
        <v>14</v>
      </c>
      <c r="H59" s="50" t="s">
        <v>14</v>
      </c>
      <c r="I59" s="50" t="s">
        <v>14</v>
      </c>
      <c r="J59" s="50" t="s">
        <v>14</v>
      </c>
      <c r="K59" s="50" t="s">
        <v>14</v>
      </c>
      <c r="L59" s="50" t="s">
        <v>14</v>
      </c>
      <c r="M59" s="50" t="s">
        <v>14</v>
      </c>
      <c r="N59" s="50" t="s">
        <v>14</v>
      </c>
      <c r="O59" s="50" t="s">
        <v>14</v>
      </c>
      <c r="P59" s="50" t="s">
        <v>14</v>
      </c>
      <c r="Q59" s="50" t="s">
        <v>14</v>
      </c>
      <c r="R59" s="50" t="s">
        <v>14</v>
      </c>
      <c r="S59" s="45">
        <v>1</v>
      </c>
      <c r="T59" s="45">
        <v>1565</v>
      </c>
      <c r="U59" s="45">
        <v>2723</v>
      </c>
      <c r="V59" s="45">
        <v>2895</v>
      </c>
    </row>
    <row r="60" spans="1:22" s="3" customFormat="1" ht="12.75">
      <c r="A60" s="6" t="s">
        <v>24</v>
      </c>
      <c r="B60" s="51" t="s">
        <v>14</v>
      </c>
      <c r="C60" s="51" t="s">
        <v>14</v>
      </c>
      <c r="D60" s="51" t="s">
        <v>14</v>
      </c>
      <c r="E60" s="51" t="s">
        <v>14</v>
      </c>
      <c r="F60" s="51" t="s">
        <v>14</v>
      </c>
      <c r="G60" s="51" t="s">
        <v>14</v>
      </c>
      <c r="H60" s="51" t="s">
        <v>14</v>
      </c>
      <c r="I60" s="51" t="s">
        <v>14</v>
      </c>
      <c r="J60" s="51" t="s">
        <v>14</v>
      </c>
      <c r="K60" s="51" t="s">
        <v>14</v>
      </c>
      <c r="L60" s="51" t="s">
        <v>14</v>
      </c>
      <c r="M60" s="51" t="s">
        <v>14</v>
      </c>
      <c r="N60" s="51" t="s">
        <v>14</v>
      </c>
      <c r="O60" s="51" t="s">
        <v>14</v>
      </c>
      <c r="P60" s="51" t="s">
        <v>14</v>
      </c>
      <c r="Q60" s="51" t="s">
        <v>14</v>
      </c>
      <c r="R60" s="51" t="s">
        <v>14</v>
      </c>
      <c r="S60" s="42">
        <v>16</v>
      </c>
      <c r="T60" s="32">
        <v>139031</v>
      </c>
      <c r="U60" s="32">
        <v>209858</v>
      </c>
      <c r="V60" s="32">
        <v>211779</v>
      </c>
    </row>
    <row r="61" spans="1:22" s="3" customFormat="1" ht="12.75">
      <c r="A61" s="57" t="s">
        <v>13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3"/>
      <c r="T61" s="55"/>
      <c r="U61" s="55"/>
      <c r="V61" s="55"/>
    </row>
    <row r="62" spans="1:22" s="3" customFormat="1" ht="36.75" customHeight="1">
      <c r="A62" s="75" t="s">
        <v>16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52"/>
      <c r="R62" s="52"/>
      <c r="S62" s="53"/>
      <c r="T62" s="53"/>
      <c r="U62" s="53"/>
      <c r="V62" s="53"/>
    </row>
    <row r="63" spans="1:22" s="3" customFormat="1" ht="12.75">
      <c r="A63" s="56" t="s">
        <v>18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2"/>
      <c r="R63" s="52"/>
      <c r="S63" s="53"/>
      <c r="T63" s="53"/>
      <c r="U63" s="53"/>
      <c r="V63" s="53"/>
    </row>
    <row r="64" spans="1:22" s="3" customFormat="1" ht="12.75">
      <c r="A64" s="58" t="s">
        <v>15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3"/>
      <c r="T64" s="53"/>
      <c r="U64" s="53"/>
      <c r="V64" s="53"/>
    </row>
    <row r="65" spans="1:22" s="19" customFormat="1" ht="12.75">
      <c r="A65" s="59" t="s">
        <v>12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1"/>
      <c r="N65" s="61"/>
      <c r="O65" s="61"/>
      <c r="P65" s="62"/>
      <c r="Q65" s="63"/>
      <c r="R65" s="63"/>
      <c r="S65" s="63"/>
      <c r="T65" s="63"/>
      <c r="U65" s="63"/>
      <c r="V65" s="63"/>
    </row>
    <row r="66" spans="1:22" s="20" customFormat="1" ht="12.75">
      <c r="A66" s="64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6"/>
      <c r="Q66" s="64"/>
      <c r="R66" s="64"/>
      <c r="S66" s="64"/>
      <c r="T66" s="64"/>
      <c r="U66" s="64"/>
      <c r="V66" s="64"/>
    </row>
    <row r="67" spans="1:22" s="19" customFormat="1" ht="12.75">
      <c r="A67" s="17"/>
      <c r="B67" s="18"/>
      <c r="C67" s="18"/>
      <c r="D67" s="18"/>
      <c r="E67" s="18"/>
      <c r="F67" s="18"/>
      <c r="G67" s="17"/>
      <c r="H67" s="17"/>
      <c r="I67" s="17"/>
      <c r="J67" s="17"/>
      <c r="K67" s="17"/>
      <c r="L67" s="17"/>
      <c r="M67" s="17"/>
      <c r="N67" s="17"/>
      <c r="O67" s="17"/>
      <c r="P67" s="27"/>
      <c r="Q67" s="63"/>
      <c r="R67" s="63"/>
      <c r="S67" s="63"/>
      <c r="T67" s="63"/>
      <c r="U67" s="63"/>
      <c r="V67" s="63"/>
    </row>
    <row r="68" spans="1:22" ht="12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8"/>
      <c r="Q68" s="64"/>
      <c r="R68" s="64"/>
      <c r="S68" s="64"/>
      <c r="T68" s="64"/>
      <c r="U68" s="64"/>
      <c r="V68" s="64"/>
    </row>
  </sheetData>
  <sheetProtection/>
  <mergeCells count="7">
    <mergeCell ref="A39:V39"/>
    <mergeCell ref="A50:V50"/>
    <mergeCell ref="A3:V3"/>
    <mergeCell ref="A62:P62"/>
    <mergeCell ref="A6:V6"/>
    <mergeCell ref="A17:V17"/>
    <mergeCell ref="A28:V28"/>
  </mergeCells>
  <printOptions horizontalCentered="1"/>
  <pageMargins left="0.15748031496062992" right="0.15748031496062992" top="0.2362204724409449" bottom="0.31496062992125984" header="0" footer="0"/>
  <pageSetup horizontalDpi="600" verticalDpi="600" orientation="landscape" scale="39" r:id="rId1"/>
  <rowBreaks count="1" manualBreakCount="1">
    <brk id="6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Rios</dc:creator>
  <cp:keywords/>
  <dc:description/>
  <cp:lastModifiedBy>Blanca Franco</cp:lastModifiedBy>
  <cp:lastPrinted>2017-08-08T19:29:30Z</cp:lastPrinted>
  <dcterms:created xsi:type="dcterms:W3CDTF">2006-03-29T13:00:09Z</dcterms:created>
  <dcterms:modified xsi:type="dcterms:W3CDTF">2017-09-28T18:41:43Z</dcterms:modified>
  <cp:category/>
  <cp:version/>
  <cp:contentType/>
  <cp:contentStatus/>
</cp:coreProperties>
</file>